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2976" windowHeight="4500"/>
  </bookViews>
  <sheets>
    <sheet name="EJECUCION PRESUPUESTAL" sheetId="1" r:id="rId1"/>
  </sheets>
  <definedNames>
    <definedName name="_xlnm._FilterDatabase" localSheetId="0" hidden="1">'EJECUCION PRESUPUESTAL'!$A$3:$O$2813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9" i="1"/>
  <c r="N610" i="1"/>
  <c r="N611" i="1"/>
  <c r="N612" i="1"/>
  <c r="N613" i="1"/>
  <c r="N614" i="1"/>
  <c r="N615" i="1"/>
  <c r="N616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1" i="1"/>
  <c r="N662" i="1"/>
  <c r="N663" i="1"/>
  <c r="N664" i="1"/>
  <c r="N665" i="1"/>
  <c r="N666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6" i="1"/>
  <c r="N1137" i="1"/>
  <c r="N1138" i="1"/>
  <c r="N1139" i="1"/>
  <c r="N1140" i="1"/>
  <c r="N1141" i="1"/>
  <c r="N1142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5" i="1"/>
  <c r="N1336" i="1"/>
  <c r="N1337" i="1"/>
  <c r="N1338" i="1"/>
  <c r="N1339" i="1"/>
  <c r="N1340" i="1"/>
  <c r="N1341" i="1"/>
  <c r="N1342" i="1"/>
  <c r="N1343" i="1"/>
  <c r="N1344" i="1"/>
  <c r="N1345" i="1"/>
  <c r="N1349" i="1"/>
  <c r="N1350" i="1"/>
  <c r="N1351" i="1"/>
  <c r="N1352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71" i="1"/>
  <c r="N1372" i="1"/>
  <c r="N1373" i="1"/>
  <c r="N1374" i="1"/>
  <c r="N1375" i="1"/>
  <c r="N1376" i="1"/>
  <c r="N1377" i="1"/>
  <c r="N1378" i="1"/>
  <c r="N1379" i="1"/>
  <c r="N1380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7" i="1"/>
  <c r="N1400" i="1"/>
  <c r="N1401" i="1"/>
  <c r="N1402" i="1"/>
  <c r="N1403" i="1"/>
  <c r="N1404" i="1"/>
  <c r="N1405" i="1"/>
  <c r="N1406" i="1"/>
  <c r="N1407" i="1"/>
  <c r="N1408" i="1"/>
  <c r="N1409" i="1"/>
  <c r="N1410" i="1"/>
  <c r="N1412" i="1"/>
  <c r="N1413" i="1"/>
  <c r="N1414" i="1"/>
  <c r="N1415" i="1"/>
  <c r="N1416" i="1"/>
  <c r="N1417" i="1"/>
  <c r="N1418" i="1"/>
  <c r="N1419" i="1"/>
  <c r="N1420" i="1"/>
  <c r="N1421" i="1"/>
  <c r="N1422" i="1"/>
  <c r="N1424" i="1"/>
  <c r="N1425" i="1"/>
  <c r="N1426" i="1"/>
  <c r="N1427" i="1"/>
  <c r="N1428" i="1"/>
  <c r="N1429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7" i="1"/>
  <c r="N1458" i="1"/>
  <c r="N1459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9" i="1"/>
  <c r="N1751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1" i="1"/>
  <c r="N1772" i="1"/>
  <c r="N1773" i="1"/>
  <c r="N1775" i="1"/>
  <c r="N1776" i="1"/>
  <c r="N1777" i="1"/>
  <c r="N1778" i="1"/>
  <c r="N1779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2" i="1"/>
  <c r="N1993" i="1"/>
  <c r="N1994" i="1"/>
  <c r="N1995" i="1"/>
  <c r="N1996" i="1"/>
  <c r="N1997" i="1"/>
  <c r="N1998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1" i="1"/>
  <c r="N2042" i="1"/>
  <c r="N2043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2" i="1"/>
  <c r="N2163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32" i="1"/>
  <c r="N2233" i="1"/>
  <c r="N2234" i="1"/>
  <c r="N2235" i="1"/>
  <c r="N2236" i="1"/>
  <c r="N2237" i="1"/>
  <c r="N2238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1" i="1"/>
  <c r="N2302" i="1"/>
  <c r="N2303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7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1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24" i="1"/>
  <c r="N2425" i="1"/>
  <c r="N2426" i="1"/>
  <c r="N2427" i="1"/>
  <c r="N2428" i="1"/>
  <c r="N2429" i="1"/>
  <c r="N2430" i="1"/>
  <c r="N2431" i="1"/>
  <c r="N2432" i="1"/>
  <c r="N2434" i="1"/>
  <c r="N2435" i="1"/>
  <c r="N2437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2" i="1"/>
  <c r="N2463" i="1"/>
  <c r="N2464" i="1"/>
  <c r="N2465" i="1"/>
  <c r="N2466" i="1"/>
  <c r="N2467" i="1"/>
  <c r="N2468" i="1"/>
  <c r="N2469" i="1"/>
  <c r="N2470" i="1"/>
  <c r="N2471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3" i="1"/>
  <c r="N2534" i="1"/>
  <c r="N2535" i="1"/>
  <c r="N2536" i="1"/>
  <c r="N2537" i="1"/>
  <c r="N2538" i="1"/>
  <c r="N2541" i="1"/>
  <c r="N2542" i="1"/>
  <c r="N2543" i="1"/>
  <c r="N2544" i="1"/>
  <c r="N2545" i="1"/>
  <c r="N2546" i="1"/>
  <c r="N2548" i="1"/>
  <c r="N2549" i="1"/>
  <c r="N2550" i="1"/>
  <c r="N2551" i="1"/>
  <c r="N2552" i="1"/>
  <c r="N2559" i="1"/>
  <c r="N2565" i="1"/>
  <c r="N2566" i="1"/>
  <c r="N2567" i="1"/>
  <c r="N2568" i="1"/>
  <c r="N2569" i="1"/>
  <c r="N2570" i="1"/>
  <c r="N2571" i="1"/>
  <c r="N2572" i="1"/>
  <c r="N2574" i="1"/>
  <c r="N2575" i="1"/>
  <c r="N2576" i="1"/>
  <c r="N2577" i="1"/>
  <c r="N2578" i="1"/>
  <c r="N2579" i="1"/>
  <c r="N2580" i="1"/>
  <c r="N2582" i="1"/>
  <c r="N2583" i="1"/>
  <c r="N2584" i="1"/>
  <c r="N2585" i="1"/>
  <c r="N2586" i="1"/>
  <c r="N2587" i="1"/>
  <c r="N2590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5" i="1"/>
  <c r="N2606" i="1"/>
  <c r="N2607" i="1"/>
  <c r="N2608" i="1"/>
  <c r="N2609" i="1"/>
  <c r="N2610" i="1"/>
  <c r="N2611" i="1"/>
  <c r="N2612" i="1"/>
  <c r="N2613" i="1"/>
  <c r="N2614" i="1"/>
  <c r="N2615" i="1"/>
  <c r="N2619" i="1"/>
  <c r="N2620" i="1"/>
  <c r="N2621" i="1"/>
  <c r="N2622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90" i="1"/>
  <c r="N2691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1" i="1"/>
  <c r="N2762" i="1"/>
  <c r="N2763" i="1"/>
  <c r="N2764" i="1"/>
  <c r="N2765" i="1"/>
  <c r="N2766" i="1"/>
  <c r="N2768" i="1"/>
  <c r="N2769" i="1"/>
  <c r="N2770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8" i="1"/>
  <c r="N2790" i="1"/>
  <c r="N2794" i="1"/>
  <c r="N2795" i="1"/>
  <c r="N2796" i="1"/>
  <c r="N2800" i="1"/>
  <c r="N2801" i="1"/>
  <c r="N2802" i="1"/>
  <c r="N2803" i="1"/>
  <c r="N2804" i="1"/>
  <c r="N2806" i="1"/>
  <c r="N2807" i="1"/>
  <c r="N2808" i="1"/>
  <c r="N2809" i="1"/>
  <c r="N2811" i="1"/>
  <c r="N2812" i="1"/>
  <c r="N2813" i="1"/>
  <c r="N4" i="1"/>
</calcChain>
</file>

<file path=xl/sharedStrings.xml><?xml version="1.0" encoding="utf-8"?>
<sst xmlns="http://schemas.openxmlformats.org/spreadsheetml/2006/main" count="5645" uniqueCount="4794">
  <si>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</si>
  <si>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</si>
  <si>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</si>
  <si>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</si>
  <si>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</si>
  <si>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</si>
  <si>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</si>
  <si>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</si>
  <si>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</si>
  <si>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</si>
  <si>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</si>
  <si>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</si>
  <si>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</si>
  <si>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</si>
  <si>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</si>
  <si>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</si>
  <si>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</si>
  <si>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</si>
  <si>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</si>
  <si>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</si>
  <si>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</si>
  <si>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</si>
  <si>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</si>
  <si>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</si>
  <si>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</si>
  <si>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</si>
  <si>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</si>
  <si>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</si>
  <si>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</si>
  <si>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</si>
  <si>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</si>
  <si>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</si>
  <si>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</si>
  <si>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</si>
  <si>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</si>
  <si>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</si>
  <si>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</si>
  <si>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</si>
  <si>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</si>
  <si>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</si>
  <si>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</si>
  <si>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</si>
  <si>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</si>
  <si>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</si>
  <si>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</si>
  <si>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</si>
  <si>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</si>
  <si>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</si>
  <si>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</si>
  <si>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</si>
  <si>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</si>
  <si>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</si>
  <si>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</si>
  <si>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</si>
  <si>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</si>
  <si>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</si>
  <si>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</si>
  <si>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</si>
  <si>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</si>
  <si>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2.1.1.01.01.001.01.01         31                      121000                                                                                                          062</t>
  </si>
  <si>
    <t>Sueldo básico personal de planta / Pasto Deporte / Icld / PASTODEPORTES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</si>
  <si>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</si>
  <si>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</si>
  <si>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</si>
  <si>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</si>
  <si>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</si>
  <si>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</si>
  <si>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</si>
  <si>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</si>
  <si>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</si>
  <si>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</si>
  <si>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</si>
  <si>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</si>
  <si>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</si>
  <si>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</si>
  <si>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</si>
  <si>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</si>
  <si>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</si>
  <si>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</si>
  <si>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</si>
  <si>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</si>
  <si>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</si>
  <si>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</si>
  <si>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</si>
  <si>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</si>
  <si>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</si>
  <si>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</si>
  <si>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</si>
  <si>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</si>
  <si>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</si>
  <si>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</si>
  <si>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</si>
  <si>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</si>
  <si>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</si>
  <si>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</si>
  <si>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</si>
  <si>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</si>
  <si>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</si>
  <si>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</si>
  <si>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</si>
  <si>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</si>
  <si>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</si>
  <si>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</si>
  <si>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</si>
  <si>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</si>
  <si>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</si>
  <si>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</si>
  <si>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</si>
  <si>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</si>
  <si>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</si>
  <si>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</si>
  <si>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</si>
  <si>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</si>
  <si>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</si>
  <si>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</si>
  <si>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</si>
  <si>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</si>
  <si>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</si>
  <si>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</si>
  <si>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</si>
  <si>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</si>
  <si>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</si>
  <si>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</si>
  <si>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</si>
  <si>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</si>
  <si>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</si>
  <si>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</si>
  <si>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</si>
  <si>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</si>
  <si>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</si>
  <si>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</si>
  <si>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</si>
  <si>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</si>
  <si>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</si>
  <si>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</si>
  <si>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</si>
  <si>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</si>
  <si>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</si>
  <si>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</si>
  <si>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</si>
  <si>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</si>
  <si>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</si>
  <si>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</si>
  <si>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</si>
  <si>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</si>
  <si>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</si>
  <si>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</si>
  <si>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</si>
  <si>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</si>
  <si>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</si>
  <si>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</si>
  <si>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</si>
  <si>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</si>
  <si>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</si>
  <si>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</si>
  <si>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</si>
  <si>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</si>
  <si>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</si>
  <si>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</si>
  <si>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</si>
  <si>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</si>
  <si>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</si>
  <si>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</si>
  <si>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</si>
  <si>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</si>
  <si>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</si>
  <si>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</si>
  <si>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</si>
  <si>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</si>
  <si>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</si>
  <si>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</si>
  <si>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</si>
  <si>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</si>
  <si>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</si>
  <si>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</si>
  <si>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</si>
  <si>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</si>
  <si>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</si>
  <si>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</si>
  <si>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</si>
  <si>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</si>
  <si>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</si>
  <si>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</si>
  <si>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</si>
  <si>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</si>
  <si>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</si>
  <si>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</si>
  <si>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</si>
  <si>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</si>
  <si>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</si>
  <si>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</si>
  <si>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</si>
  <si>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</si>
  <si>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</si>
  <si>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</si>
  <si>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</si>
  <si>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</si>
  <si>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</si>
  <si>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</si>
  <si>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</si>
  <si>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</si>
  <si>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</si>
  <si>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</si>
  <si>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</si>
  <si>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</si>
  <si>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</si>
  <si>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</si>
  <si>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</si>
  <si>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</si>
  <si>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</si>
  <si>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</si>
  <si>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</si>
  <si>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</si>
  <si>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</si>
  <si>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</si>
  <si>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</si>
  <si>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</si>
  <si>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</si>
  <si>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</si>
  <si>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</si>
  <si>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</si>
  <si>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</si>
  <si>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</si>
  <si>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</si>
  <si>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</si>
  <si>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</si>
  <si>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</si>
  <si>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</si>
  <si>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</si>
  <si>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</si>
  <si>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</si>
  <si>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</si>
  <si>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</si>
  <si>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</si>
  <si>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</si>
  <si>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</si>
  <si>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</si>
  <si>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</si>
  <si>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</si>
  <si>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</si>
  <si>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</si>
  <si>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</si>
  <si>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</si>
  <si>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</si>
  <si>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</si>
  <si>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</si>
  <si>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</si>
  <si>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</si>
  <si>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</si>
  <si>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</si>
  <si>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</si>
  <si>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</si>
  <si>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</si>
  <si>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</si>
  <si>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</si>
  <si>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</si>
  <si>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</si>
  <si>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</si>
  <si>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</si>
  <si>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</si>
  <si>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</si>
  <si>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</si>
  <si>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</si>
  <si>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</si>
  <si>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</si>
  <si>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</si>
  <si>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</si>
  <si>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</si>
  <si>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</si>
  <si>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</si>
  <si>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</si>
  <si>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</si>
  <si>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</si>
  <si>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</si>
  <si>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</si>
  <si>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</si>
  <si>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</si>
  <si>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</si>
  <si>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</si>
  <si>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</si>
  <si>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</si>
  <si>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</si>
  <si>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</si>
  <si>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</si>
  <si>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</si>
  <si>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</si>
  <si>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</si>
  <si>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</si>
  <si>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</si>
  <si>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</si>
  <si>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</si>
  <si>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</si>
  <si>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</si>
  <si>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</si>
  <si>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</si>
  <si>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</si>
  <si>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</si>
  <si>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</si>
  <si>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</si>
  <si>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</si>
  <si>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</si>
  <si>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</si>
  <si>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</si>
  <si>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</si>
  <si>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</si>
  <si>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</si>
  <si>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</si>
  <si>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</si>
  <si>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</si>
  <si>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</si>
  <si>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</si>
  <si>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</si>
  <si>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</si>
  <si>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</si>
  <si>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</si>
  <si>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</si>
  <si>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</si>
  <si>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</si>
  <si>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</si>
  <si>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</si>
  <si>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</si>
  <si>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</si>
  <si>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</si>
  <si>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</si>
  <si>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</si>
  <si>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</si>
  <si>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</si>
  <si>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</si>
  <si>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</si>
  <si>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</si>
  <si>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</si>
  <si>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</si>
  <si>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</si>
  <si>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</si>
  <si>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</si>
  <si>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</si>
  <si>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</si>
  <si>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</si>
  <si>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</si>
  <si>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</si>
  <si>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</si>
  <si>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</si>
  <si>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</si>
  <si>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</si>
  <si>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</si>
  <si>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</si>
  <si>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</si>
  <si>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</si>
  <si>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</si>
  <si>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</si>
  <si>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</si>
  <si>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</si>
  <si>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</si>
  <si>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</si>
  <si>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</si>
  <si>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</si>
  <si>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</si>
  <si>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</si>
  <si>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</si>
  <si>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</si>
  <si>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</si>
  <si>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</si>
  <si>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</si>
  <si>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</si>
  <si>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</si>
  <si>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</si>
  <si>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</si>
  <si>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</si>
  <si>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</si>
  <si>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</si>
  <si>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</si>
  <si>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</si>
  <si>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</si>
  <si>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</si>
  <si>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</si>
  <si>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</si>
  <si>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</si>
  <si>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</si>
  <si>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</si>
  <si>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</si>
  <si>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</si>
  <si>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</si>
  <si>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</si>
  <si>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</si>
  <si>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</si>
  <si>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</si>
  <si>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</si>
  <si>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</si>
  <si>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</si>
  <si>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</si>
  <si>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</si>
  <si>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</si>
  <si>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</si>
  <si>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</si>
  <si>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</si>
  <si>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</si>
  <si>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</si>
  <si>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</si>
  <si>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</si>
  <si>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</si>
  <si>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</si>
  <si>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</si>
  <si>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</si>
  <si>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</si>
  <si>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</si>
  <si>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</si>
  <si>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</si>
  <si>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</si>
  <si>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</si>
  <si>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</si>
  <si>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</si>
  <si>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</si>
  <si>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</si>
  <si>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</si>
  <si>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</si>
  <si>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</si>
  <si>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</si>
  <si>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</si>
  <si>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</si>
  <si>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</si>
  <si>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</si>
  <si>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</si>
  <si>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</si>
  <si>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</si>
  <si>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</si>
  <si>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</si>
  <si>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</si>
  <si>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</si>
  <si>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</si>
  <si>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</si>
  <si>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</si>
  <si>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</si>
  <si>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</si>
  <si>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</si>
  <si>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</si>
  <si>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</si>
  <si>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</si>
  <si>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</si>
  <si>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</si>
  <si>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</si>
  <si>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</si>
  <si>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</si>
  <si>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</si>
  <si>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</si>
  <si>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</si>
  <si>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</si>
  <si>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</si>
  <si>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</si>
  <si>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</si>
  <si>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</si>
  <si>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</si>
  <si>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</si>
  <si>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</si>
  <si>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</si>
  <si>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</si>
  <si>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</si>
  <si>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</si>
  <si>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</si>
  <si>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</si>
  <si>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</si>
  <si>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</si>
  <si>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</si>
  <si>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</si>
  <si>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</si>
  <si>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</si>
  <si>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</si>
  <si>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</si>
  <si>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</si>
  <si>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</si>
  <si>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</si>
  <si>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</si>
  <si>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</si>
  <si>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</si>
  <si>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</si>
  <si>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</si>
  <si>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</si>
  <si>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</si>
  <si>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</si>
  <si>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</si>
  <si>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</si>
  <si>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</si>
  <si>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</si>
  <si>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</si>
  <si>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</si>
  <si>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</si>
  <si>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</si>
  <si>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</si>
  <si>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</si>
  <si>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</si>
  <si>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</si>
  <si>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</si>
  <si>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</si>
  <si>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</si>
  <si>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</si>
  <si>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</si>
  <si>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</si>
  <si>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</si>
  <si>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</si>
  <si>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</si>
  <si>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</si>
  <si>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</si>
  <si>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</si>
  <si>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</si>
  <si>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</si>
  <si>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</si>
  <si>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</si>
  <si>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</si>
  <si>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</si>
  <si>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</si>
  <si>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</si>
  <si>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</si>
  <si>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</si>
  <si>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</si>
  <si>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</si>
  <si>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</si>
  <si>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</si>
  <si>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</si>
  <si>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</si>
  <si>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</si>
  <si>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</si>
  <si>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</si>
  <si>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</si>
  <si>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</si>
  <si>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</si>
  <si>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</si>
  <si>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2.1.1.01.02.004.01            21                      121000                                                                                                          002</t>
  </si>
  <si>
    <t>Aportes a cajas de compensación familiar personal de planta / Concejo / Icld / PERSONERIA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</si>
  <si>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</si>
  <si>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</si>
  <si>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</si>
  <si>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</si>
  <si>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</si>
  <si>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</si>
  <si>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</si>
  <si>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</si>
  <si>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</si>
  <si>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</si>
  <si>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</si>
  <si>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</si>
  <si>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</si>
  <si>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</si>
  <si>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</si>
  <si>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</si>
  <si>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</si>
  <si>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</si>
  <si>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</si>
  <si>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</si>
  <si>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</si>
  <si>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</si>
  <si>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</si>
  <si>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</si>
  <si>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</si>
  <si>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</si>
  <si>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</si>
  <si>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</si>
  <si>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</si>
  <si>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</si>
  <si>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</si>
  <si>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</si>
  <si>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</si>
  <si>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</si>
  <si>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</si>
  <si>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</si>
  <si>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</si>
  <si>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</si>
  <si>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</si>
  <si>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</si>
  <si>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</si>
  <si>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</si>
  <si>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</si>
  <si>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</si>
  <si>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</si>
  <si>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</si>
  <si>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</si>
  <si>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</si>
  <si>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</si>
  <si>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</si>
  <si>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</si>
  <si>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</si>
  <si>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</si>
  <si>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</si>
  <si>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</si>
  <si>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</si>
  <si>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</si>
  <si>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</si>
  <si>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</si>
  <si>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</si>
  <si>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</si>
  <si>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</si>
  <si>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</si>
  <si>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</si>
  <si>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</si>
  <si>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</si>
  <si>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</si>
  <si>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</si>
  <si>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</si>
  <si>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</si>
  <si>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</si>
  <si>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</si>
  <si>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</si>
  <si>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</si>
  <si>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</si>
  <si>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</si>
  <si>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</si>
  <si>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</si>
  <si>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</si>
  <si>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</si>
  <si>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</si>
  <si>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</si>
  <si>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</si>
  <si>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</si>
  <si>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</si>
  <si>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</si>
  <si>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</si>
  <si>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</si>
  <si>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</si>
  <si>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</si>
  <si>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</si>
  <si>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</si>
  <si>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</si>
  <si>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</si>
  <si>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</si>
  <si>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</si>
  <si>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</si>
  <si>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</si>
  <si>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</si>
  <si>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</si>
  <si>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</si>
  <si>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</si>
  <si>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</si>
  <si>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</si>
  <si>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</si>
  <si>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</si>
  <si>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</si>
  <si>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</si>
  <si>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</si>
  <si>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</si>
  <si>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</si>
  <si>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</si>
  <si>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</si>
  <si>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</si>
  <si>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</si>
  <si>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</si>
  <si>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</si>
  <si>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</si>
  <si>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</si>
  <si>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</si>
  <si>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</si>
  <si>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</si>
  <si>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</si>
  <si>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</si>
  <si>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</si>
  <si>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</si>
  <si>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</si>
  <si>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</si>
  <si>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</si>
  <si>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</si>
  <si>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</si>
  <si>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</si>
  <si>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</si>
  <si>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</si>
  <si>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</si>
  <si>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</si>
  <si>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</si>
  <si>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</si>
  <si>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</si>
  <si>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</si>
  <si>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</si>
  <si>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</si>
  <si>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</si>
  <si>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</si>
  <si>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</si>
  <si>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</si>
  <si>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</si>
  <si>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</si>
  <si>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</si>
  <si>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</si>
  <si>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</si>
  <si>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</si>
  <si>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</si>
  <si>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</si>
  <si>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</si>
  <si>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</si>
  <si>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</si>
  <si>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</si>
  <si>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</si>
  <si>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</si>
  <si>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</si>
  <si>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</si>
  <si>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</si>
  <si>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</si>
  <si>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</si>
  <si>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</si>
  <si>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</si>
  <si>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</si>
  <si>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</si>
  <si>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</si>
  <si>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</si>
  <si>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</si>
  <si>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</si>
  <si>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</si>
  <si>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</si>
  <si>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</si>
  <si>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</si>
  <si>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</si>
  <si>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</si>
  <si>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</si>
  <si>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</si>
  <si>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</si>
  <si>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</si>
  <si>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</si>
  <si>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</si>
  <si>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2.1.1.01.02.007.01            21                      121000                                                                                                          001</t>
  </si>
  <si>
    <t>Aportes al SENA personal de planta / Concejo / Icld / CENTRAL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</si>
  <si>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</si>
  <si>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</si>
  <si>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</si>
  <si>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</si>
  <si>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</si>
  <si>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</si>
  <si>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</si>
  <si>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</si>
  <si>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</si>
  <si>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</si>
  <si>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</si>
  <si>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</si>
  <si>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</si>
  <si>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</si>
  <si>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</si>
  <si>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</si>
  <si>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</si>
  <si>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</si>
  <si>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</si>
  <si>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</si>
  <si>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</si>
  <si>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</si>
  <si>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</si>
  <si>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</si>
  <si>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</si>
  <si>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</si>
  <si>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</si>
  <si>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</si>
  <si>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</si>
  <si>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</si>
  <si>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</si>
  <si>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</si>
  <si>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</si>
  <si>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</si>
  <si>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</si>
  <si>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</si>
  <si>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</si>
  <si>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</si>
  <si>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</si>
  <si>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</si>
  <si>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</si>
  <si>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</si>
  <si>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</si>
  <si>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</si>
  <si>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</si>
  <si>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</si>
  <si>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</si>
  <si>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</si>
  <si>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</si>
  <si>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</si>
  <si>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</si>
  <si>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</si>
  <si>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</si>
  <si>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</si>
  <si>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</si>
  <si>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</si>
  <si>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</si>
  <si>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</si>
  <si>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</si>
  <si>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</si>
  <si>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</si>
  <si>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</si>
  <si>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</si>
  <si>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</si>
  <si>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</si>
  <si>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</si>
  <si>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</si>
  <si>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</si>
  <si>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</si>
  <si>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</si>
  <si>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</si>
  <si>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</si>
  <si>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</si>
  <si>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</si>
  <si>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</si>
  <si>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</si>
  <si>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</si>
  <si>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</si>
  <si>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</si>
  <si>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</si>
  <si>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</si>
  <si>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</si>
  <si>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</si>
  <si>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</si>
  <si>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</si>
  <si>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</si>
  <si>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</si>
  <si>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</si>
  <si>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</si>
  <si>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</si>
  <si>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</si>
  <si>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</si>
  <si>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</si>
  <si>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</si>
  <si>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</si>
  <si>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</si>
  <si>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</si>
  <si>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</si>
  <si>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</si>
  <si>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</si>
  <si>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</si>
  <si>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</si>
  <si>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</si>
  <si>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</si>
  <si>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</si>
  <si>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</si>
  <si>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</si>
  <si>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</si>
  <si>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</si>
  <si>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</si>
  <si>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</si>
  <si>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</si>
  <si>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</si>
  <si>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</si>
  <si>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</si>
  <si>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</si>
  <si>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</si>
  <si>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</si>
  <si>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</si>
  <si>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</si>
  <si>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</si>
  <si>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</si>
  <si>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2.1.1.01.03.001.03.03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</si>
  <si>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</si>
  <si>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</si>
  <si>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</si>
  <si>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</si>
  <si>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</si>
  <si>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</si>
  <si>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</si>
  <si>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</si>
  <si>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</si>
  <si>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</si>
  <si>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</si>
  <si>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</si>
  <si>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</si>
  <si>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</si>
  <si>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</si>
  <si>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</si>
  <si>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</si>
  <si>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</si>
  <si>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</si>
  <si>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</si>
  <si>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</si>
  <si>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</si>
  <si>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</si>
  <si>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</si>
  <si>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</si>
  <si>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</si>
  <si>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</si>
  <si>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</si>
  <si>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</si>
  <si>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</si>
  <si>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</si>
  <si>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</si>
  <si>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</si>
  <si>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</si>
  <si>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</si>
  <si>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</si>
  <si>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</si>
  <si>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</si>
  <si>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</si>
  <si>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</si>
  <si>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</si>
  <si>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</si>
  <si>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</si>
  <si>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</si>
  <si>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</si>
  <si>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</si>
  <si>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</si>
  <si>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</si>
  <si>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</si>
  <si>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</si>
  <si>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</si>
  <si>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</si>
  <si>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</si>
  <si>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</si>
  <si>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</si>
  <si>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</si>
  <si>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</si>
  <si>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</si>
  <si>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</si>
  <si>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</si>
  <si>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</si>
  <si>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</si>
  <si>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</si>
  <si>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</si>
  <si>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</si>
  <si>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</si>
  <si>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</si>
  <si>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</si>
  <si>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</si>
  <si>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</si>
  <si>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</si>
  <si>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</si>
  <si>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</si>
  <si>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</si>
  <si>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</si>
  <si>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</si>
  <si>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</si>
  <si>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</si>
  <si>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</si>
  <si>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</si>
  <si>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</si>
  <si>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</si>
  <si>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</si>
  <si>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</si>
  <si>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</si>
  <si>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</si>
  <si>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</si>
  <si>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</si>
  <si>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</si>
  <si>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</si>
  <si>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</si>
  <si>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</si>
  <si>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</si>
  <si>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</si>
  <si>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</si>
  <si>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</si>
  <si>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</si>
  <si>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</si>
  <si>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</si>
  <si>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</si>
  <si>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</si>
  <si>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</si>
  <si>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</si>
  <si>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</si>
  <si>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</si>
  <si>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</si>
  <si>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</si>
  <si>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</si>
  <si>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</si>
  <si>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</si>
  <si>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</si>
  <si>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</si>
  <si>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</si>
  <si>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</si>
  <si>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</si>
  <si>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</si>
  <si>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</si>
  <si>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</si>
  <si>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</si>
  <si>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</si>
  <si>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</si>
  <si>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</si>
  <si>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</si>
  <si>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</si>
  <si>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</si>
  <si>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</si>
  <si>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</si>
  <si>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</si>
  <si>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</si>
  <si>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</si>
  <si>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</si>
  <si>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</si>
  <si>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</si>
  <si>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</si>
  <si>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</si>
  <si>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</si>
  <si>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</si>
  <si>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</si>
  <si>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</si>
  <si>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</si>
  <si>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</si>
  <si>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</si>
  <si>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</si>
  <si>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</si>
  <si>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</si>
  <si>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</si>
  <si>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</si>
  <si>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</si>
  <si>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</si>
  <si>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</si>
  <si>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</si>
  <si>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</si>
  <si>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</si>
  <si>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</si>
  <si>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</si>
  <si>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</si>
  <si>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</si>
  <si>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</si>
  <si>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</si>
  <si>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</si>
  <si>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</si>
  <si>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</si>
  <si>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</si>
  <si>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</si>
  <si>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</si>
  <si>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</si>
  <si>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</si>
  <si>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</si>
  <si>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</si>
  <si>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</si>
  <si>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</si>
  <si>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</si>
  <si>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</si>
  <si>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</si>
  <si>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</si>
  <si>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</si>
  <si>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</si>
  <si>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</si>
  <si>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</si>
  <si>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</si>
  <si>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</si>
  <si>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</si>
  <si>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</si>
  <si>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</si>
  <si>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</si>
  <si>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</si>
  <si>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</si>
  <si>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</si>
  <si>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</si>
  <si>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</si>
  <si>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</si>
  <si>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</si>
  <si>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</si>
  <si>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</si>
  <si>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</si>
  <si>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</si>
  <si>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</si>
  <si>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</si>
  <si>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</si>
  <si>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</si>
  <si>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</si>
  <si>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</si>
  <si>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</si>
  <si>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</si>
  <si>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</si>
  <si>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</si>
  <si>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</si>
  <si>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</si>
  <si>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</si>
  <si>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</si>
  <si>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</si>
  <si>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</si>
  <si>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</si>
  <si>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</si>
  <si>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</si>
  <si>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</si>
  <si>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</si>
  <si>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</si>
  <si>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</si>
  <si>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</si>
  <si>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</si>
  <si>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</si>
  <si>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</si>
  <si>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</si>
  <si>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</si>
  <si>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</si>
  <si>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</si>
  <si>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</si>
  <si>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</si>
  <si>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</si>
  <si>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</si>
  <si>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</si>
  <si>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</si>
  <si>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</si>
  <si>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</si>
  <si>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</si>
  <si>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</si>
  <si>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</si>
  <si>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</si>
  <si>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</si>
  <si>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</si>
  <si>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</si>
  <si>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</si>
  <si>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</si>
  <si>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</si>
  <si>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</si>
  <si>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</si>
  <si>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</si>
  <si>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</si>
  <si>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</si>
  <si>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</si>
  <si>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</si>
  <si>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</si>
  <si>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</si>
  <si>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</si>
  <si>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</si>
  <si>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</si>
  <si>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</si>
  <si>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</si>
  <si>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</si>
  <si>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</si>
  <si>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</si>
  <si>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</si>
  <si>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</si>
  <si>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</si>
  <si>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</si>
  <si>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</si>
  <si>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</si>
  <si>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</si>
  <si>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</si>
  <si>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</si>
  <si>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</si>
  <si>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</si>
  <si>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</si>
  <si>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2.1.2.02.02.008               20</t>
  </si>
  <si>
    <t>Servicios prestados a las empresas y servicios de producción / Secretaria de Transito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</si>
  <si>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</si>
  <si>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</si>
  <si>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</si>
  <si>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</si>
  <si>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</si>
  <si>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</si>
  <si>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</si>
  <si>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</si>
  <si>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</si>
  <si>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</si>
  <si>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</si>
  <si>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</si>
  <si>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</si>
  <si>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</si>
  <si>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</si>
  <si>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</si>
  <si>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</si>
  <si>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</si>
  <si>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</si>
  <si>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</si>
  <si>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</si>
  <si>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</si>
  <si>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</si>
  <si>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</si>
  <si>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</si>
  <si>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</si>
  <si>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</si>
  <si>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</si>
  <si>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</si>
  <si>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</si>
  <si>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</si>
  <si>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</si>
  <si>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</si>
  <si>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</si>
  <si>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</si>
  <si>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</si>
  <si>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</si>
  <si>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</si>
  <si>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</si>
  <si>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</si>
  <si>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</si>
  <si>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</si>
  <si>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</si>
  <si>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</si>
  <si>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</si>
  <si>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</si>
  <si>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</si>
  <si>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</si>
  <si>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</si>
  <si>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</si>
  <si>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</si>
  <si>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</si>
  <si>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</si>
  <si>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</si>
  <si>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</si>
  <si>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</si>
  <si>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</si>
  <si>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</si>
  <si>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</si>
  <si>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</si>
  <si>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</si>
  <si>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</si>
  <si>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</si>
  <si>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</si>
  <si>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</si>
  <si>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</si>
  <si>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</si>
  <si>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</si>
  <si>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</si>
  <si>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</si>
  <si>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</si>
  <si>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</si>
  <si>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</si>
  <si>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</si>
  <si>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</si>
  <si>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</si>
  <si>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</si>
  <si>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</si>
  <si>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</si>
  <si>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</si>
  <si>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</si>
  <si>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</si>
  <si>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</si>
  <si>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</si>
  <si>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</si>
  <si>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</si>
  <si>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</si>
  <si>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</si>
  <si>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</si>
  <si>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</si>
  <si>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</si>
  <si>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</si>
  <si>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</si>
  <si>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</si>
  <si>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</si>
  <si>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</si>
  <si>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</si>
  <si>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</si>
  <si>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</si>
  <si>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</si>
  <si>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</si>
  <si>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</si>
  <si>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</si>
  <si>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</si>
  <si>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</si>
  <si>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</si>
  <si>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</si>
  <si>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</si>
  <si>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</si>
  <si>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</si>
  <si>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</si>
  <si>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</si>
  <si>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</si>
  <si>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</si>
  <si>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</si>
  <si>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</si>
  <si>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</si>
  <si>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</si>
  <si>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</si>
  <si>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</si>
  <si>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</si>
  <si>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</si>
  <si>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</si>
  <si>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</si>
  <si>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</si>
  <si>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</si>
  <si>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</si>
  <si>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</si>
  <si>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</si>
  <si>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</si>
  <si>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</si>
  <si>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</si>
  <si>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</si>
  <si>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</si>
  <si>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</si>
  <si>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</si>
  <si>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</si>
  <si>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</si>
  <si>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</si>
  <si>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</si>
  <si>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</si>
  <si>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</si>
  <si>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</si>
  <si>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</si>
  <si>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</si>
  <si>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</si>
  <si>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</si>
  <si>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</si>
  <si>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</si>
  <si>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</si>
  <si>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</si>
  <si>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</si>
  <si>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</si>
  <si>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</si>
  <si>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</si>
  <si>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</si>
  <si>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</si>
  <si>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</si>
  <si>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</si>
  <si>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</si>
  <si>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</si>
  <si>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</si>
  <si>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</si>
  <si>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</si>
  <si>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</si>
  <si>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</si>
  <si>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</si>
  <si>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</si>
  <si>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</si>
  <si>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</si>
  <si>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</si>
  <si>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</si>
  <si>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</si>
  <si>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</si>
  <si>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</si>
  <si>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</si>
  <si>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</si>
  <si>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</si>
  <si>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</si>
  <si>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</si>
  <si>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</si>
  <si>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</si>
  <si>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</si>
  <si>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</si>
  <si>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</si>
  <si>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</si>
  <si>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</si>
  <si>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</si>
  <si>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</si>
  <si>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</si>
  <si>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</si>
  <si>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</si>
  <si>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</si>
  <si>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</si>
  <si>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</si>
  <si>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</si>
  <si>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</si>
  <si>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</si>
  <si>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</si>
  <si>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</si>
  <si>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</si>
  <si>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</si>
  <si>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</si>
  <si>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</si>
  <si>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</si>
  <si>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</si>
  <si>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</si>
  <si>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</si>
  <si>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</si>
  <si>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</si>
  <si>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</si>
  <si>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</si>
  <si>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</si>
  <si>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</si>
  <si>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</si>
  <si>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</si>
  <si>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</si>
  <si>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</si>
  <si>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</si>
  <si>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</si>
  <si>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</si>
  <si>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</si>
  <si>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</si>
  <si>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</si>
  <si>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</si>
  <si>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</si>
  <si>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</si>
  <si>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</si>
  <si>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</si>
  <si>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</si>
  <si>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</si>
  <si>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</si>
  <si>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</si>
  <si>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</si>
  <si>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</si>
  <si>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</si>
  <si>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</si>
  <si>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</si>
  <si>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</si>
  <si>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</si>
  <si>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</si>
  <si>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</si>
  <si>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</si>
  <si>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</si>
  <si>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</si>
  <si>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</si>
  <si>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</si>
  <si>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</si>
  <si>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</si>
  <si>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</si>
  <si>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</si>
  <si>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</si>
  <si>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</si>
  <si>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</si>
  <si>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</si>
  <si>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</si>
  <si>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</si>
  <si>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</si>
  <si>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</si>
  <si>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</si>
  <si>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</si>
  <si>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</si>
  <si>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</si>
  <si>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</si>
  <si>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</si>
  <si>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</si>
  <si>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</si>
  <si>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</si>
  <si>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</si>
  <si>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</si>
  <si>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</si>
  <si>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</si>
  <si>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</si>
  <si>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</si>
  <si>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</si>
  <si>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</si>
  <si>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</si>
  <si>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</si>
  <si>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</si>
  <si>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</si>
  <si>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</si>
  <si>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</si>
  <si>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</si>
  <si>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</si>
  <si>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</si>
  <si>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</si>
  <si>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</si>
  <si>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</si>
  <si>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</si>
  <si>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</si>
  <si>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</si>
  <si>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</si>
  <si>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</si>
  <si>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</si>
  <si>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</si>
  <si>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</si>
  <si>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</si>
  <si>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</si>
  <si>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</si>
  <si>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</si>
  <si>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</si>
  <si>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</si>
  <si>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</si>
  <si>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</si>
  <si>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</si>
  <si>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</si>
  <si>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</si>
  <si>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</si>
  <si>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</si>
  <si>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</si>
  <si>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</si>
  <si>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</si>
  <si>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</si>
  <si>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</si>
  <si>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</si>
  <si>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</si>
  <si>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</si>
  <si>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</si>
  <si>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</si>
  <si>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</si>
  <si>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</si>
  <si>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</si>
  <si>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</si>
  <si>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</si>
  <si>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</si>
  <si>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</si>
  <si>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</si>
  <si>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</si>
  <si>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</si>
  <si>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</si>
  <si>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</si>
  <si>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</si>
  <si>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</si>
  <si>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</si>
  <si>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</si>
  <si>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</si>
  <si>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</si>
  <si>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</si>
  <si>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</si>
  <si>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</si>
  <si>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</si>
  <si>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</si>
  <si>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</si>
  <si>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</si>
  <si>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</si>
  <si>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</si>
  <si>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</si>
  <si>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</si>
  <si>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</si>
  <si>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</si>
  <si>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</si>
  <si>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</si>
  <si>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</si>
  <si>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</si>
  <si>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</si>
  <si>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</si>
  <si>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</si>
  <si>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</si>
  <si>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</si>
  <si>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</si>
  <si>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</si>
  <si>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</si>
  <si>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</si>
  <si>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</si>
  <si>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</si>
  <si>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</si>
  <si>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</si>
  <si>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</si>
  <si>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</si>
  <si>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</si>
  <si>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</si>
  <si>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</si>
  <si>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</si>
  <si>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</si>
  <si>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</si>
  <si>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</si>
  <si>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</si>
  <si>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</si>
  <si>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</si>
  <si>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</si>
  <si>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</si>
  <si>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</si>
  <si>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</si>
  <si>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</si>
  <si>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</si>
  <si>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</si>
  <si>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</si>
  <si>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</si>
  <si>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</si>
  <si>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</si>
  <si>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</si>
  <si>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</si>
  <si>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</si>
  <si>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</si>
  <si>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</si>
  <si>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</si>
  <si>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</si>
  <si>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</si>
  <si>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</si>
  <si>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</si>
  <si>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</si>
  <si>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</si>
  <si>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</si>
  <si>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2.3.2.02.01.002               18                      121000          2022520010114   32              3202            32023           3202019                         049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</si>
  <si>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</si>
  <si>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</si>
  <si>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</si>
  <si>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</si>
  <si>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</si>
  <si>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</si>
  <si>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</si>
  <si>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</si>
  <si>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</si>
  <si>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</si>
  <si>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</si>
  <si>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</si>
  <si>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</si>
  <si>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</si>
  <si>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</si>
  <si>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</si>
  <si>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</si>
  <si>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</si>
  <si>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</si>
  <si>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</si>
  <si>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</si>
  <si>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</si>
  <si>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</si>
  <si>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</si>
  <si>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</si>
  <si>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</si>
  <si>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</si>
  <si>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</si>
  <si>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</si>
  <si>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</si>
  <si>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</si>
  <si>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</si>
  <si>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</si>
  <si>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</si>
  <si>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</si>
  <si>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</si>
  <si>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</si>
  <si>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</si>
  <si>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</si>
  <si>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</si>
  <si>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</si>
  <si>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</si>
  <si>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</si>
  <si>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</si>
  <si>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</si>
  <si>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</si>
  <si>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</si>
  <si>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</si>
  <si>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</si>
  <si>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</si>
  <si>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</si>
  <si>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</si>
  <si>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</si>
  <si>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</si>
  <si>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</si>
  <si>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</si>
  <si>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</si>
  <si>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</si>
  <si>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</si>
  <si>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</si>
  <si>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</si>
  <si>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</si>
  <si>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</si>
  <si>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</si>
  <si>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</si>
  <si>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</si>
  <si>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</si>
  <si>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</si>
  <si>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</si>
  <si>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</si>
  <si>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</si>
  <si>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</si>
  <si>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</si>
  <si>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</si>
  <si>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</si>
  <si>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</si>
  <si>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</si>
  <si>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</si>
  <si>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</si>
  <si>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</si>
  <si>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</si>
  <si>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</si>
  <si>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</si>
  <si>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</si>
  <si>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</si>
  <si>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</si>
  <si>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</si>
  <si>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</si>
  <si>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</si>
  <si>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</si>
  <si>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</si>
  <si>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</si>
  <si>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</si>
  <si>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</si>
  <si>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</si>
  <si>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</si>
  <si>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</si>
  <si>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</si>
  <si>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</si>
  <si>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</si>
  <si>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</si>
  <si>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</si>
  <si>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</si>
  <si>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</si>
  <si>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</si>
  <si>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</si>
  <si>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</si>
  <si>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</si>
  <si>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</si>
  <si>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</si>
  <si>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</si>
  <si>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</si>
  <si>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</si>
  <si>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</si>
  <si>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</si>
  <si>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</si>
  <si>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</si>
  <si>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</si>
  <si>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</si>
  <si>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</si>
  <si>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</si>
  <si>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</si>
  <si>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</si>
  <si>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</si>
  <si>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</si>
  <si>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</si>
  <si>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</si>
  <si>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</si>
  <si>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</si>
  <si>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</si>
  <si>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</si>
  <si>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</si>
  <si>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</si>
  <si>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</si>
  <si>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</si>
  <si>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</si>
  <si>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</si>
  <si>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</si>
  <si>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</si>
  <si>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</si>
  <si>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</si>
  <si>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</si>
  <si>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</si>
  <si>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</si>
  <si>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</si>
  <si>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</si>
  <si>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</si>
  <si>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</si>
  <si>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</si>
  <si>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</si>
  <si>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</si>
  <si>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</si>
  <si>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</si>
  <si>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</si>
  <si>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</si>
  <si>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</si>
  <si>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</si>
  <si>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</si>
  <si>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</si>
  <si>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</si>
  <si>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</si>
  <si>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</si>
  <si>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</si>
  <si>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</si>
  <si>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</si>
  <si>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</si>
  <si>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</si>
  <si>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</si>
  <si>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</si>
  <si>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</si>
  <si>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</si>
  <si>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</si>
  <si>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</si>
  <si>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</si>
  <si>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</si>
  <si>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</si>
  <si>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</si>
  <si>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</si>
  <si>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</si>
  <si>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</si>
  <si>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</si>
  <si>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</si>
  <si>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</si>
  <si>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</si>
  <si>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</si>
  <si>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</si>
  <si>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</si>
  <si>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</si>
  <si>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</si>
  <si>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</si>
  <si>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</si>
  <si>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</si>
  <si>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</si>
  <si>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</si>
  <si>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</si>
  <si>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</si>
  <si>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</si>
  <si>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</si>
  <si>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</si>
  <si>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</si>
  <si>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</si>
  <si>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</si>
  <si>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</si>
  <si>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</si>
  <si>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</si>
  <si>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</si>
  <si>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</si>
  <si>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</si>
  <si>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</si>
  <si>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</si>
  <si>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</si>
  <si>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</si>
  <si>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</si>
  <si>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</si>
  <si>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</si>
  <si>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</si>
  <si>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</si>
  <si>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</si>
  <si>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</si>
  <si>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</si>
  <si>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</si>
  <si>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</si>
  <si>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</si>
  <si>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</si>
  <si>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</si>
  <si>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</si>
  <si>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</si>
  <si>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</si>
  <si>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</si>
  <si>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</si>
  <si>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</si>
  <si>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</si>
  <si>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</si>
  <si>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</si>
  <si>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</si>
  <si>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</si>
  <si>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</si>
  <si>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</si>
  <si>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</si>
  <si>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</si>
  <si>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</si>
  <si>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</si>
  <si>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</si>
  <si>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</si>
  <si>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</si>
  <si>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</si>
  <si>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</si>
  <si>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</si>
  <si>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</si>
  <si>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</si>
  <si>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</si>
  <si>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</si>
  <si>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</si>
  <si>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</si>
  <si>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</si>
  <si>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</si>
  <si>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</si>
  <si>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</si>
  <si>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</si>
  <si>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</si>
  <si>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</si>
  <si>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</si>
  <si>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</si>
  <si>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</si>
  <si>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</si>
  <si>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</si>
  <si>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</si>
  <si>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</si>
  <si>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</si>
  <si>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</si>
  <si>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</si>
  <si>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</si>
  <si>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</si>
  <si>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</si>
  <si>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</si>
  <si>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</si>
  <si>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</si>
  <si>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</si>
  <si>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</si>
  <si>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</si>
  <si>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</si>
  <si>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</si>
  <si>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</si>
  <si>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</si>
  <si>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</si>
  <si>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</si>
  <si>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</si>
  <si>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</si>
  <si>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</si>
  <si>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</si>
  <si>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</si>
  <si>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</si>
  <si>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</si>
  <si>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</si>
  <si>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</si>
  <si>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</si>
  <si>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</si>
  <si>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</si>
  <si>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</si>
  <si>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</si>
  <si>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</si>
  <si>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</si>
  <si>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</si>
  <si>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</si>
  <si>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</si>
  <si>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</si>
  <si>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</si>
  <si>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</si>
  <si>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</si>
  <si>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</si>
  <si>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</si>
  <si>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</si>
  <si>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</si>
  <si>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</si>
  <si>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</si>
  <si>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</si>
  <si>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</si>
  <si>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</si>
  <si>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</si>
  <si>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</si>
  <si>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</si>
  <si>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</si>
  <si>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</si>
  <si>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</si>
  <si>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</si>
  <si>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</si>
  <si>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</si>
  <si>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</si>
  <si>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</si>
  <si>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</si>
  <si>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</si>
  <si>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</si>
  <si>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</si>
  <si>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</si>
  <si>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</si>
  <si>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</si>
  <si>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</si>
  <si>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</si>
  <si>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</si>
  <si>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</si>
  <si>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</si>
  <si>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</si>
  <si>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</si>
  <si>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</si>
  <si>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</si>
  <si>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</si>
  <si>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</si>
  <si>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</si>
  <si>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</si>
  <si>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</si>
  <si>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</si>
  <si>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</si>
  <si>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</si>
  <si>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</si>
  <si>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</si>
  <si>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</si>
  <si>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</si>
  <si>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</si>
  <si>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</si>
  <si>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</si>
  <si>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</si>
  <si>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</si>
  <si>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</si>
  <si>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</si>
  <si>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</si>
  <si>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</si>
  <si>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</si>
  <si>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</si>
  <si>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</si>
  <si>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</si>
  <si>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</si>
  <si>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</si>
  <si>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</si>
  <si>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</si>
  <si>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</si>
  <si>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</si>
  <si>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</si>
  <si>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</si>
  <si>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</si>
  <si>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</si>
  <si>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</si>
  <si>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</si>
  <si>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</si>
  <si>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</si>
  <si>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</si>
  <si>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</si>
  <si>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</si>
  <si>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</si>
  <si>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</si>
  <si>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</si>
  <si>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</si>
  <si>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</si>
  <si>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</si>
  <si>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</si>
  <si>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</si>
  <si>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</si>
  <si>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</si>
  <si>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</si>
  <si>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</si>
  <si>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</si>
  <si>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</si>
  <si>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</si>
  <si>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</si>
  <si>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</si>
  <si>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</si>
  <si>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</si>
  <si>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</si>
  <si>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</si>
  <si>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</si>
  <si>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</si>
  <si>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</si>
  <si>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</si>
  <si>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</si>
  <si>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</si>
  <si>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</si>
  <si>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</si>
  <si>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</si>
  <si>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</si>
  <si>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</si>
  <si>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</si>
  <si>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</si>
  <si>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</si>
  <si>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</si>
  <si>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</si>
  <si>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</si>
  <si>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</si>
  <si>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</si>
  <si>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</si>
  <si>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</si>
  <si>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</si>
  <si>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</si>
  <si>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</si>
  <si>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</si>
  <si>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</si>
  <si>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</si>
  <si>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</si>
  <si>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</si>
  <si>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</si>
  <si>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</si>
  <si>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</si>
  <si>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</si>
  <si>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</si>
  <si>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</si>
  <si>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</si>
  <si>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</si>
  <si>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</si>
  <si>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</si>
  <si>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</si>
  <si>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</si>
  <si>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</si>
  <si>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</si>
  <si>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</si>
  <si>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</si>
  <si>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</si>
  <si>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</si>
  <si>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</si>
  <si>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</si>
  <si>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</si>
  <si>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</si>
  <si>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</si>
  <si>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</si>
  <si>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</si>
  <si>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</si>
  <si>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</si>
  <si>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</si>
  <si>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</si>
  <si>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</si>
  <si>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</si>
  <si>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</si>
  <si>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</si>
  <si>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</si>
  <si>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</si>
  <si>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</si>
  <si>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</si>
  <si>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</si>
  <si>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</si>
  <si>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</si>
  <si>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</si>
  <si>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</si>
  <si>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</si>
  <si>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</si>
  <si>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</si>
  <si>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</si>
  <si>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</si>
  <si>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</si>
  <si>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</si>
  <si>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</si>
  <si>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</si>
  <si>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</si>
  <si>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</si>
  <si>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</si>
  <si>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</si>
  <si>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</si>
  <si>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</si>
  <si>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</si>
  <si>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</si>
  <si>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</si>
  <si>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</si>
  <si>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</si>
  <si>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</si>
  <si>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</si>
  <si>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</si>
  <si>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</si>
  <si>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</si>
  <si>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</si>
  <si>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</si>
  <si>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</si>
  <si>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</si>
  <si>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</si>
  <si>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</si>
  <si>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</si>
  <si>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</si>
  <si>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</si>
  <si>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</si>
  <si>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</si>
  <si>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</si>
  <si>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</si>
  <si>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</si>
  <si>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</si>
  <si>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</si>
  <si>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</si>
  <si>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</si>
  <si>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</si>
  <si>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</si>
  <si>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</si>
  <si>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</si>
  <si>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</si>
  <si>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</si>
  <si>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</si>
  <si>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</si>
  <si>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</si>
  <si>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</si>
  <si>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</si>
  <si>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</si>
  <si>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</si>
  <si>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</si>
  <si>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</si>
  <si>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</si>
  <si>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</si>
  <si>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</si>
  <si>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</si>
  <si>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</si>
  <si>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</si>
  <si>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</si>
  <si>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</si>
  <si>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</si>
  <si>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</si>
  <si>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</si>
  <si>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</si>
  <si>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</si>
  <si>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</si>
  <si>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</si>
  <si>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</si>
  <si>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</si>
  <si>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</si>
  <si>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</si>
  <si>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</si>
  <si>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</si>
  <si>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</si>
  <si>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</si>
  <si>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</si>
  <si>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</si>
  <si>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</si>
  <si>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</si>
  <si>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</si>
  <si>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</si>
  <si>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</si>
  <si>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</si>
  <si>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</si>
  <si>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</si>
  <si>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</si>
  <si>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</si>
  <si>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</si>
  <si>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</si>
  <si>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</si>
  <si>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</si>
  <si>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</si>
  <si>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</si>
  <si>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</si>
  <si>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</si>
  <si>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</si>
  <si>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</si>
  <si>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</si>
  <si>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</si>
  <si>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</si>
  <si>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</si>
  <si>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</si>
  <si>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</si>
  <si>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</si>
  <si>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</si>
  <si>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</si>
  <si>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</si>
  <si>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</si>
  <si>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</si>
  <si>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</si>
  <si>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</si>
  <si>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</si>
  <si>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</si>
  <si>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</si>
  <si>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</si>
  <si>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</si>
  <si>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</si>
  <si>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</si>
  <si>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</si>
  <si>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</si>
  <si>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</si>
  <si>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</si>
  <si>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</si>
  <si>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</si>
  <si>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</si>
  <si>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</si>
  <si>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</si>
  <si>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</si>
  <si>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</si>
  <si>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</si>
  <si>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</si>
  <si>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</si>
  <si>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</si>
  <si>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</si>
  <si>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</si>
  <si>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</si>
  <si>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</si>
  <si>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</si>
  <si>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</si>
  <si>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</si>
  <si>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</si>
  <si>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</si>
  <si>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</si>
  <si>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</si>
  <si>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</si>
  <si>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</si>
  <si>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</si>
  <si>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</si>
  <si>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</si>
  <si>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</si>
  <si>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</si>
  <si>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</si>
  <si>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</si>
  <si>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</si>
  <si>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</si>
  <si>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</si>
  <si>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</si>
  <si>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</si>
  <si>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</si>
  <si>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</si>
  <si>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</si>
  <si>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</si>
  <si>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</si>
  <si>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</si>
  <si>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</si>
  <si>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</si>
  <si>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</si>
  <si>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2.3.1.01.02.004.06            19                      124202          2022520010074   19              1903            19031           1903019                         004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</si>
  <si>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</si>
  <si>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</si>
  <si>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</si>
  <si>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</si>
  <si>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</si>
  <si>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</si>
  <si>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</si>
  <si>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</si>
  <si>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</si>
  <si>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</si>
  <si>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</si>
  <si>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</si>
  <si>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</si>
  <si>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</si>
  <si>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</si>
  <si>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</si>
  <si>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2.3.1.01.02.005.04            19                      124202          2022520010074   19              1903            19031           1903031                         004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</si>
  <si>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</si>
  <si>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</si>
  <si>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</si>
  <si>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</si>
  <si>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</si>
  <si>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</si>
  <si>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</si>
  <si>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</si>
  <si>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</si>
  <si>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</si>
  <si>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</si>
  <si>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</si>
  <si>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</si>
  <si>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</si>
  <si>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</si>
  <si>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</si>
  <si>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</si>
  <si>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</si>
  <si>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</si>
  <si>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</si>
  <si>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</si>
  <si>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</si>
  <si>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</si>
  <si>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</si>
  <si>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</si>
  <si>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</si>
  <si>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</si>
  <si>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</si>
  <si>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</si>
  <si>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</si>
  <si>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</si>
  <si>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</si>
  <si>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</si>
  <si>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</si>
  <si>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</si>
  <si>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</si>
  <si>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</si>
  <si>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</si>
  <si>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</si>
  <si>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</si>
  <si>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</si>
  <si>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</si>
  <si>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</si>
  <si>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</si>
  <si>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</si>
  <si>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</si>
  <si>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</si>
  <si>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</si>
  <si>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</si>
  <si>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</si>
  <si>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</si>
  <si>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</si>
  <si>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</si>
  <si>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</si>
  <si>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</si>
  <si>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</si>
  <si>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</si>
  <si>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</si>
  <si>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</si>
  <si>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</si>
  <si>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</si>
  <si>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</si>
  <si>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</si>
  <si>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</si>
  <si>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</si>
  <si>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</si>
  <si>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</si>
  <si>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</si>
  <si>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</si>
  <si>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</si>
  <si>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</si>
  <si>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</si>
  <si>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</si>
  <si>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</si>
  <si>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</si>
  <si>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</si>
  <si>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</si>
  <si>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</si>
  <si>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</si>
  <si>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</si>
  <si>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</si>
  <si>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</si>
  <si>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</si>
  <si>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</si>
  <si>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</si>
  <si>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</si>
  <si>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</si>
  <si>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</si>
  <si>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</si>
  <si>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</si>
  <si>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</si>
  <si>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</si>
  <si>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</si>
  <si>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</si>
  <si>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</si>
  <si>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</si>
  <si>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</si>
  <si>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</si>
  <si>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</si>
  <si>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</si>
  <si>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</si>
  <si>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</si>
  <si>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</si>
  <si>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</si>
  <si>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</si>
  <si>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</si>
  <si>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</si>
  <si>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</si>
  <si>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</si>
  <si>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</si>
  <si>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</si>
  <si>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</si>
  <si>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</si>
  <si>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</si>
  <si>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</si>
  <si>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</si>
  <si>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</si>
  <si>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</si>
  <si>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</si>
  <si>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</si>
  <si>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</si>
  <si>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</si>
  <si>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</si>
  <si>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</si>
  <si>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</si>
  <si>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</si>
  <si>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</si>
  <si>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</si>
  <si>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</si>
  <si>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</si>
  <si>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</si>
  <si>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</si>
  <si>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</si>
  <si>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</si>
  <si>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</si>
  <si>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</si>
  <si>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</si>
  <si>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</si>
  <si>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</si>
  <si>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</si>
  <si>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</si>
  <si>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</si>
  <si>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</si>
  <si>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</si>
  <si>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</si>
  <si>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</si>
  <si>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</si>
  <si>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</si>
  <si>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</si>
  <si>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</si>
  <si>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</si>
  <si>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</si>
  <si>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</si>
  <si>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</si>
  <si>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</si>
  <si>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</si>
  <si>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</si>
  <si>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</si>
  <si>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</si>
  <si>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</si>
  <si>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</si>
  <si>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</si>
  <si>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</si>
  <si>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</si>
  <si>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</si>
  <si>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</si>
  <si>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</si>
  <si>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</si>
  <si>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</si>
  <si>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</si>
  <si>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</si>
  <si>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</si>
  <si>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</si>
  <si>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</si>
  <si>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</si>
  <si>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</si>
  <si>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</si>
  <si>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</si>
  <si>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</si>
  <si>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</si>
  <si>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</si>
  <si>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</si>
  <si>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2.3.1.01.02.009.06            19                      124202          2022520010074   19              1903            19031           1903011                         004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</si>
  <si>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</si>
  <si>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</si>
  <si>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</si>
  <si>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</si>
  <si>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</si>
  <si>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</si>
  <si>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</si>
  <si>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</si>
  <si>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</si>
  <si>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</si>
  <si>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</si>
  <si>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</si>
  <si>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</si>
  <si>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</si>
  <si>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</si>
  <si>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</si>
  <si>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</si>
  <si>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</si>
  <si>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</si>
  <si>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</si>
  <si>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</si>
  <si>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</si>
  <si>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</si>
  <si>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</si>
  <si>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</si>
  <si>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</si>
  <si>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</si>
  <si>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</si>
  <si>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</si>
  <si>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</si>
  <si>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</si>
  <si>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</si>
  <si>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</si>
  <si>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</si>
  <si>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</si>
  <si>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</si>
  <si>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</si>
  <si>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</si>
  <si>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</si>
  <si>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</si>
  <si>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</si>
  <si>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</si>
  <si>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</si>
  <si>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</si>
  <si>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</si>
  <si>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</si>
  <si>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</si>
  <si>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</si>
  <si>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</si>
  <si>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</si>
  <si>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</si>
  <si>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</si>
  <si>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</si>
  <si>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</si>
  <si>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</si>
  <si>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</si>
  <si>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</si>
  <si>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</si>
  <si>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</si>
  <si>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</si>
  <si>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</si>
  <si>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</si>
  <si>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</si>
  <si>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</si>
  <si>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</si>
  <si>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</si>
  <si>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</si>
  <si>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</si>
  <si>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</si>
  <si>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</si>
  <si>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</si>
  <si>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</si>
  <si>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</si>
  <si>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</si>
  <si>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</si>
  <si>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</si>
  <si>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</si>
  <si>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</si>
  <si>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</si>
  <si>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</si>
  <si>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</si>
  <si>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</si>
  <si>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</si>
  <si>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</si>
  <si>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</si>
  <si>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</si>
  <si>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</si>
  <si>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</si>
  <si>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</si>
  <si>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</si>
  <si>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</si>
  <si>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</si>
  <si>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</si>
  <si>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</si>
  <si>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</si>
  <si>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</si>
  <si>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</si>
  <si>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</si>
  <si>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</si>
  <si>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</si>
  <si>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</si>
  <si>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</si>
  <si>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</si>
  <si>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</si>
  <si>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</si>
  <si>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</si>
  <si>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</si>
  <si>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</si>
  <si>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</si>
  <si>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</si>
  <si>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</si>
  <si>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</si>
  <si>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</si>
  <si>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</si>
  <si>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</si>
  <si>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</si>
  <si>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2.3.2.01.01.001.03.02         18                      121000          2021520010227   24              2402            24023           2402116                         041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</si>
  <si>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</si>
  <si>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</si>
  <si>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</si>
  <si>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</si>
  <si>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</si>
  <si>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</si>
  <si>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2402115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</si>
  <si>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</si>
  <si>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</si>
  <si>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</si>
  <si>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</si>
  <si>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</si>
  <si>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</si>
  <si>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</si>
  <si>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</si>
  <si>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</si>
  <si>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</si>
  <si>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</si>
  <si>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</si>
  <si>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</si>
  <si>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</si>
  <si>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</si>
  <si>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</si>
  <si>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</si>
  <si>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</si>
  <si>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</si>
  <si>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</si>
  <si>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</si>
  <si>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</si>
  <si>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</si>
  <si>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</si>
  <si>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</si>
  <si>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</si>
  <si>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</si>
  <si>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</si>
  <si>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</si>
  <si>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</si>
  <si>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</si>
  <si>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</si>
  <si>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</si>
  <si>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</si>
  <si>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</si>
  <si>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</si>
  <si>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</si>
  <si>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</si>
  <si>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</si>
  <si>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</si>
  <si>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</si>
  <si>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</si>
  <si>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</si>
  <si>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</si>
  <si>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</si>
  <si>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</si>
  <si>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</si>
  <si>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</si>
  <si>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</si>
  <si>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</si>
  <si>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</si>
  <si>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</si>
  <si>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</si>
  <si>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</si>
  <si>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</si>
  <si>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</si>
  <si>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</si>
  <si>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</si>
  <si>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</si>
  <si>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</si>
  <si>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</si>
  <si>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</si>
  <si>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</si>
  <si>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</si>
  <si>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</si>
  <si>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</si>
  <si>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</si>
  <si>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</si>
  <si>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2.3.2.01.01.001.03.19</t>
  </si>
  <si>
    <t>Otras obras de ingeniería civil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</si>
  <si>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</si>
  <si>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</si>
  <si>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</si>
  <si>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</si>
  <si>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</si>
  <si>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</si>
  <si>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</si>
  <si>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</si>
  <si>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</si>
  <si>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</si>
  <si>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</si>
  <si>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</si>
  <si>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</si>
  <si>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</si>
  <si>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</si>
  <si>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</si>
  <si>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</si>
  <si>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</si>
  <si>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</si>
  <si>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</si>
  <si>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</si>
  <si>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</si>
  <si>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</si>
  <si>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</si>
  <si>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</si>
  <si>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</si>
  <si>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</si>
  <si>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</si>
  <si>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</si>
  <si>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</si>
  <si>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</si>
  <si>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</si>
  <si>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</si>
  <si>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</si>
  <si>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</si>
  <si>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</si>
  <si>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</si>
  <si>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</si>
  <si>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</si>
  <si>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</si>
  <si>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</si>
  <si>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</si>
  <si>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</si>
  <si>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</si>
  <si>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</si>
  <si>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</si>
  <si>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</si>
  <si>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</si>
  <si>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</si>
  <si>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</si>
  <si>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</si>
  <si>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</si>
  <si>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</si>
  <si>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</si>
  <si>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</si>
  <si>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</si>
  <si>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</si>
  <si>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</si>
  <si>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</si>
  <si>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</si>
  <si>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</si>
  <si>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</si>
  <si>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</si>
  <si>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</si>
  <si>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</si>
  <si>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</si>
  <si>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</si>
  <si>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</si>
  <si>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</si>
  <si>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</si>
  <si>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</si>
  <si>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</si>
  <si>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</si>
  <si>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</si>
  <si>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</si>
  <si>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</si>
  <si>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</si>
  <si>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</si>
  <si>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</si>
  <si>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</si>
  <si>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</si>
  <si>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</si>
  <si>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</si>
  <si>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</si>
  <si>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</si>
  <si>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</si>
  <si>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</si>
  <si>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</si>
  <si>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</si>
  <si>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</si>
  <si>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</si>
  <si>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</si>
  <si>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</si>
  <si>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</si>
  <si>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</si>
  <si>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</si>
  <si>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</si>
  <si>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</si>
  <si>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</si>
  <si>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</si>
  <si>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</si>
  <si>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</si>
  <si>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</si>
  <si>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</si>
  <si>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</si>
  <si>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</si>
  <si>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</si>
  <si>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</si>
  <si>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</si>
  <si>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</si>
  <si>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</si>
  <si>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</si>
  <si>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</si>
  <si>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</si>
  <si>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</si>
  <si>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</si>
  <si>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</si>
  <si>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</si>
  <si>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</si>
  <si>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</si>
  <si>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</si>
  <si>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</si>
  <si>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</si>
  <si>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</si>
  <si>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</si>
  <si>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</si>
  <si>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</si>
  <si>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</si>
  <si>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</si>
  <si>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</si>
  <si>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</si>
  <si>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</si>
  <si>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</si>
  <si>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</si>
  <si>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</si>
  <si>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</si>
  <si>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</si>
  <si>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</si>
  <si>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</si>
  <si>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</si>
  <si>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</si>
  <si>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</si>
  <si>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</si>
  <si>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</si>
  <si>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</si>
  <si>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</si>
  <si>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</si>
  <si>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</si>
  <si>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</si>
  <si>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</si>
  <si>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</si>
  <si>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</si>
  <si>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</si>
  <si>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</si>
  <si>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</si>
  <si>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</si>
  <si>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</si>
  <si>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</si>
  <si>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</si>
  <si>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</si>
  <si>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</si>
  <si>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</si>
  <si>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</si>
  <si>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</si>
  <si>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</si>
  <si>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</si>
  <si>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</si>
  <si>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</si>
  <si>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</si>
  <si>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</si>
  <si>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</si>
  <si>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</si>
  <si>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</si>
  <si>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</si>
  <si>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123119-034      2022520010065   41              4104            41041           4104008                         020</t>
  </si>
  <si>
    <t>Agricultura, silvicultura y productos de la pesca / Nivel Central / Estampilla Adulto Mayor / FORTALECIMIENTO A LA ATENCIÓN DEL ENVEJECIMIENTO HUMANO Y CO / INCLUSIÓNSOCIALYRECONCILIACIÓN / INCLUSIONSOCIALYRECONCILIACIONATENCIONINTEGRALDEPOBLACIONENSITUAC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</si>
  <si>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</si>
  <si>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</si>
  <si>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</si>
  <si>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</si>
  <si>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</si>
  <si>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</si>
  <si>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</si>
  <si>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</si>
  <si>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</si>
  <si>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</si>
  <si>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</si>
  <si>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</si>
  <si>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</si>
  <si>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</si>
  <si>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</si>
  <si>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</si>
  <si>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</si>
  <si>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</si>
  <si>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</si>
  <si>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</si>
  <si>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</si>
  <si>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</si>
  <si>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</si>
  <si>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</si>
  <si>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</si>
  <si>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</si>
  <si>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</si>
  <si>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</si>
  <si>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</si>
  <si>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</si>
  <si>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</si>
  <si>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</si>
  <si>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</si>
  <si>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</si>
  <si>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</si>
  <si>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</si>
  <si>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</si>
  <si>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</si>
  <si>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</si>
  <si>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</si>
  <si>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</si>
  <si>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</si>
  <si>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</si>
  <si>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</si>
  <si>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</si>
  <si>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</si>
  <si>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</si>
  <si>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</si>
  <si>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</si>
  <si>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</si>
  <si>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</si>
  <si>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</si>
  <si>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</si>
  <si>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</si>
  <si>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</si>
  <si>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</si>
  <si>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</si>
  <si>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</si>
  <si>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</si>
  <si>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</si>
  <si>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</si>
  <si>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2.3.2.02.02.008               18                      121000          2022520010022   33              3301            33016           3301129                         026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</si>
  <si>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</si>
  <si>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</si>
  <si>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</si>
  <si>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</si>
  <si>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</si>
  <si>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</si>
  <si>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</si>
  <si>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2.3.2.02.02.008               18                      121000          2022520010072   41              4101            41015           4101104                         044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</si>
  <si>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</si>
  <si>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</si>
  <si>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</si>
  <si>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</si>
  <si>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</si>
  <si>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</si>
  <si>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</si>
  <si>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</si>
  <si>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</si>
  <si>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</si>
  <si>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</si>
  <si>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</si>
  <si>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</si>
  <si>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</si>
  <si>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2.3.2.02.02.008               18                      124301          2022520010154   43              4301            43011           4301016                         045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</si>
  <si>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</si>
  <si>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</si>
  <si>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</si>
  <si>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</si>
  <si>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</si>
  <si>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</si>
  <si>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2.3.2.02.01.002               18                      123303          2022520010082   22              2201            22011           2201079                         005</t>
  </si>
  <si>
    <t>2.3.2.02.01.002               18                      124101-001      2021520010215   22              2201            22016           2201017                         005</t>
  </si>
  <si>
    <t>Productos alimenticios, bebidas y tabaco; textiles, prendas de vestir y productos de cuero / Nivel Central / SGP-Educación P. s. / Fortale de la salud humanista en poblaciones vulnerable / EDUCACIÓN / EDUCACIONCALIDAD,COBERTURAYFORTALECIMIENTODELAEDUCACIO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</si>
  <si>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</si>
  <si>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</si>
  <si>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</si>
  <si>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</si>
  <si>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</si>
  <si>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</si>
  <si>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</si>
  <si>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</si>
  <si>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</si>
  <si>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</si>
  <si>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</si>
  <si>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</si>
  <si>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</si>
  <si>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</si>
  <si>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</si>
  <si>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</si>
  <si>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</si>
  <si>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</si>
  <si>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</si>
  <si>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</si>
  <si>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</si>
  <si>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</si>
  <si>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</si>
  <si>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</si>
  <si>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</si>
  <si>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</si>
  <si>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</si>
  <si>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</si>
  <si>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</si>
  <si>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</si>
  <si>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</si>
  <si>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</si>
  <si>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</si>
  <si>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</si>
  <si>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</si>
  <si>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</si>
  <si>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</si>
  <si>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</si>
  <si>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</si>
  <si>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</si>
  <si>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</si>
  <si>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</si>
  <si>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</si>
  <si>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</si>
  <si>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</si>
  <si>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</si>
  <si>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</si>
  <si>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</si>
  <si>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</si>
  <si>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</si>
  <si>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</si>
  <si>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</si>
  <si>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</si>
  <si>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</si>
  <si>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</si>
  <si>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</si>
  <si>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</si>
  <si>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</si>
  <si>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</si>
  <si>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</si>
  <si>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</si>
  <si>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</si>
  <si>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</si>
  <si>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</si>
  <si>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</si>
  <si>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</si>
  <si>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</si>
  <si>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</si>
  <si>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</si>
  <si>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</si>
  <si>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</si>
  <si>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</si>
  <si>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</si>
  <si>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</si>
  <si>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</si>
  <si>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</si>
  <si>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</si>
  <si>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</si>
  <si>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</si>
  <si>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</si>
  <si>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</si>
  <si>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</si>
  <si>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</si>
  <si>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</si>
  <si>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</si>
  <si>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</si>
  <si>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</si>
  <si>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</si>
  <si>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</si>
  <si>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</si>
  <si>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</si>
  <si>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</si>
  <si>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</si>
  <si>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</si>
  <si>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</si>
  <si>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</si>
  <si>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</si>
  <si>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</si>
  <si>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</si>
  <si>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</si>
  <si>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</si>
  <si>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</si>
  <si>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</si>
  <si>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</si>
  <si>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</si>
  <si>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</si>
  <si>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</si>
  <si>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</si>
  <si>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</si>
  <si>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</si>
  <si>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</si>
  <si>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</si>
  <si>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</si>
  <si>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</si>
  <si>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</si>
  <si>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</si>
  <si>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</si>
  <si>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</si>
  <si>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</si>
  <si>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</si>
  <si>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</si>
  <si>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</si>
  <si>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</si>
  <si>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</si>
  <si>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</si>
  <si>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</si>
  <si>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</si>
  <si>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</si>
  <si>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</si>
  <si>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</si>
  <si>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</si>
  <si>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</si>
  <si>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</si>
  <si>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</si>
  <si>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</si>
  <si>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</si>
  <si>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</si>
  <si>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</si>
  <si>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</si>
  <si>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</si>
  <si>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</si>
  <si>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</si>
  <si>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</si>
  <si>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</si>
  <si>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</si>
  <si>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</si>
  <si>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</si>
  <si>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</si>
  <si>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</si>
  <si>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</si>
  <si>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</si>
  <si>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</si>
  <si>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</si>
  <si>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</si>
  <si>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</si>
  <si>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</si>
  <si>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</si>
  <si>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</si>
  <si>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</si>
  <si>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</si>
  <si>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</si>
  <si>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</si>
  <si>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</si>
  <si>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</si>
  <si>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</si>
  <si>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</si>
  <si>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</si>
  <si>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</si>
  <si>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</si>
  <si>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</si>
  <si>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</si>
  <si>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</si>
  <si>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</si>
  <si>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</si>
  <si>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</si>
  <si>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</si>
  <si>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</si>
  <si>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</si>
  <si>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</si>
  <si>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</si>
  <si>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</si>
  <si>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</si>
  <si>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</si>
  <si>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</si>
  <si>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</si>
  <si>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</si>
  <si>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</si>
  <si>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</si>
  <si>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</si>
  <si>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</si>
  <si>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</si>
  <si>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</si>
  <si>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</si>
  <si>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</si>
  <si>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</si>
  <si>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</si>
  <si>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</si>
  <si>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</si>
  <si>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</si>
  <si>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</si>
  <si>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</si>
  <si>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</si>
  <si>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</si>
  <si>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</si>
  <si>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</si>
  <si>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</si>
  <si>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</si>
  <si>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</si>
  <si>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</si>
  <si>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</si>
  <si>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</si>
  <si>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</si>
  <si>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</si>
  <si>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</si>
  <si>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</si>
  <si>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</si>
  <si>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</si>
  <si>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</si>
  <si>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</si>
  <si>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</si>
  <si>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</si>
  <si>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</si>
  <si>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</si>
  <si>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SGP Salud Sub. oferta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</si>
  <si>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</si>
  <si>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>Productos metálicos y paquetes de software / Secretaria de Salud / R.B. SGP PAE / MEJORAMIENTO DEL SISTEMA GENERAL DE SEGURIDAD SOCIAL EN SALU / SALUD Y PROTECCIÓN SOCIAL /  SALUD Y PROTECCION SOCIAL  Aseguramiento y Prestacion integral de servicios de sa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</si>
  <si>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</si>
  <si>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</si>
  <si>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</si>
  <si>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</si>
  <si>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</si>
  <si>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</si>
  <si>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</si>
  <si>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</si>
  <si>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</si>
  <si>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</si>
  <si>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</si>
  <si>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</si>
  <si>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</si>
  <si>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</si>
  <si>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</si>
  <si>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</si>
  <si>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</si>
  <si>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</si>
  <si>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</si>
  <si>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</si>
  <si>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</si>
  <si>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</si>
  <si>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</si>
  <si>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</si>
  <si>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</si>
  <si>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</si>
  <si>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</si>
  <si>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</si>
  <si>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</si>
  <si>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</si>
  <si>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</si>
  <si>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</si>
  <si>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</si>
  <si>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</si>
  <si>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</si>
  <si>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</si>
  <si>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</si>
  <si>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</si>
  <si>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</si>
  <si>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</si>
  <si>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</si>
  <si>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</si>
  <si>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</si>
  <si>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</si>
  <si>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</si>
  <si>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</si>
  <si>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</si>
  <si>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</si>
  <si>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</si>
  <si>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</si>
  <si>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</si>
  <si>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</si>
  <si>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</si>
  <si>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</si>
  <si>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</si>
  <si>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</si>
  <si>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</si>
  <si>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</si>
  <si>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</si>
  <si>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</si>
  <si>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</si>
  <si>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</si>
  <si>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</si>
  <si>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</si>
  <si>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</si>
  <si>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</si>
  <si>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</si>
  <si>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</si>
  <si>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</si>
  <si>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</si>
  <si>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</si>
  <si>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</si>
  <si>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</si>
  <si>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</si>
  <si>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</si>
  <si>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</si>
  <si>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</si>
  <si>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</si>
  <si>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</si>
  <si>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</si>
  <si>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</si>
  <si>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</si>
  <si>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</si>
  <si>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</si>
  <si>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</si>
  <si>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</si>
  <si>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</si>
  <si>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</si>
  <si>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</si>
  <si>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</si>
  <si>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</si>
  <si>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</si>
  <si>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</si>
  <si>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</si>
  <si>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</si>
  <si>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</si>
  <si>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</si>
  <si>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</si>
  <si>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</si>
  <si>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</si>
  <si>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</si>
  <si>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</si>
  <si>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</si>
  <si>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</si>
  <si>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</si>
  <si>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</si>
  <si>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</si>
  <si>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</si>
  <si>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</si>
  <si>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</si>
  <si>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</si>
  <si>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</si>
  <si>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</si>
  <si>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</si>
  <si>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</si>
  <si>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</si>
  <si>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</si>
  <si>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</si>
  <si>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</si>
  <si>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</si>
  <si>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</si>
  <si>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</si>
  <si>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</si>
  <si>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</si>
  <si>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</si>
  <si>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</si>
  <si>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</si>
  <si>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</si>
  <si>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</si>
  <si>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</si>
  <si>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</si>
  <si>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</si>
  <si>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</si>
  <si>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</si>
  <si>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</si>
  <si>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</si>
  <si>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</si>
  <si>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</si>
  <si>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</si>
  <si>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</si>
  <si>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</si>
  <si>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</si>
  <si>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</si>
  <si>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</si>
  <si>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</si>
  <si>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</si>
  <si>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</si>
  <si>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</si>
  <si>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</si>
  <si>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2.3.2.02.02.006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</si>
  <si>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</si>
  <si>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</si>
  <si>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</si>
  <si>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</si>
  <si>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</si>
  <si>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</si>
  <si>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</si>
  <si>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</si>
  <si>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</si>
  <si>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</si>
  <si>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</si>
  <si>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</si>
  <si>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</si>
  <si>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</si>
  <si>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</si>
  <si>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</si>
  <si>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</si>
  <si>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</si>
  <si>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</si>
  <si>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</si>
  <si>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</si>
  <si>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</si>
  <si>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</si>
  <si>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</si>
  <si>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</si>
  <si>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</si>
  <si>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</si>
  <si>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</si>
  <si>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</si>
  <si>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</si>
  <si>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</si>
  <si>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</si>
  <si>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</si>
  <si>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</si>
  <si>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</si>
  <si>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</si>
  <si>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</si>
  <si>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</si>
  <si>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</si>
  <si>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</si>
  <si>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</si>
  <si>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</si>
  <si>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</si>
  <si>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</si>
  <si>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</si>
  <si>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</si>
  <si>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</si>
  <si>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</si>
  <si>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</si>
  <si>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</si>
  <si>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</si>
  <si>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</si>
  <si>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</si>
  <si>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</si>
  <si>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</si>
  <si>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</si>
  <si>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</si>
  <si>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</si>
  <si>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</si>
  <si>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</si>
  <si>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</si>
  <si>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</si>
  <si>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</si>
  <si>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</si>
  <si>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</si>
  <si>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</si>
  <si>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</si>
  <si>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</si>
  <si>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</si>
  <si>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</si>
  <si>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2.3.2.02.02.006               18                      123224          2022520010085   45              4501            45012           4501028                         039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</si>
  <si>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</si>
  <si>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</si>
  <si>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</si>
  <si>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</si>
  <si>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</si>
  <si>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</si>
  <si>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</si>
  <si>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2.3.2.02.02.006               18                      124303          2021520010215   45              4501            45011           4501048                         039</t>
  </si>
  <si>
    <t>Servicios de alojamiento; servicios de suministro de comidas y bebidas; servicios de transporte; y s / Nivel Central / SGP-P G- Libre I. / Fortale de la salud humanista en poblaciones vulnerable / GOBIERNOTERRITORIAL / GOBIERNOTERRITORIALFORTALECIMIENTODE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</si>
  <si>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</si>
  <si>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</si>
  <si>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</si>
  <si>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</si>
  <si>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</si>
  <si>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</si>
  <si>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</si>
  <si>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</si>
  <si>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</si>
  <si>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</si>
  <si>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</si>
  <si>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</si>
  <si>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</si>
  <si>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</si>
  <si>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</si>
  <si>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</si>
  <si>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</si>
  <si>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</si>
  <si>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</si>
  <si>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</si>
  <si>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</si>
  <si>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</si>
  <si>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</si>
  <si>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</si>
  <si>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</si>
  <si>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</si>
  <si>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</si>
  <si>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</si>
  <si>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</si>
  <si>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</si>
  <si>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</si>
  <si>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</si>
  <si>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</si>
  <si>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</si>
  <si>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</si>
  <si>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</si>
  <si>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</si>
  <si>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</si>
  <si>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</si>
  <si>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</si>
  <si>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</si>
  <si>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</si>
  <si>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</si>
  <si>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</si>
  <si>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</si>
  <si>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</si>
  <si>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</si>
  <si>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</si>
  <si>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</si>
  <si>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</si>
  <si>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</si>
  <si>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</si>
  <si>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</si>
  <si>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</si>
  <si>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</si>
  <si>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</si>
  <si>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</si>
  <si>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</si>
  <si>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</si>
  <si>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</si>
  <si>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</si>
  <si>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</si>
  <si>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</si>
  <si>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</si>
  <si>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</si>
  <si>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</si>
  <si>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</si>
  <si>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</si>
  <si>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</si>
  <si>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</si>
  <si>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</si>
  <si>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</si>
  <si>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</si>
  <si>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</si>
  <si>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</si>
  <si>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</si>
  <si>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</si>
  <si>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</si>
  <si>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</si>
  <si>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</si>
  <si>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</si>
  <si>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</si>
  <si>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</si>
  <si>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</si>
  <si>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</si>
  <si>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</si>
  <si>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</si>
  <si>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</si>
  <si>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</si>
  <si>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</si>
  <si>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2.3.2.02.02.008</t>
  </si>
  <si>
    <t>2.3.2.02.02.008               18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</si>
  <si>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</si>
  <si>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</si>
  <si>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</si>
  <si>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</si>
  <si>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2.3.2.02.02.008               18                      121000          2022520010022   33              3301            33016           3301053                         026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</si>
  <si>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</si>
  <si>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</si>
  <si>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</si>
  <si>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</si>
  <si>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</si>
  <si>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</si>
  <si>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</si>
  <si>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</si>
  <si>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</si>
  <si>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</si>
  <si>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</si>
  <si>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</si>
  <si>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</si>
  <si>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</si>
  <si>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</si>
  <si>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</si>
  <si>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</si>
  <si>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</si>
  <si>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</si>
  <si>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</si>
  <si>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</si>
  <si>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</si>
  <si>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</si>
  <si>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</si>
  <si>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</si>
  <si>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</si>
  <si>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</si>
  <si>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</si>
  <si>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</si>
  <si>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</si>
  <si>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</si>
  <si>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</si>
  <si>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</si>
  <si>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</si>
  <si>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</si>
  <si>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</si>
  <si>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</si>
  <si>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</si>
  <si>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</si>
  <si>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</si>
  <si>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</si>
  <si>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</si>
  <si>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</si>
  <si>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</si>
  <si>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</si>
  <si>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</si>
  <si>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</si>
  <si>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</si>
  <si>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</si>
  <si>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</si>
  <si>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</si>
  <si>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</si>
  <si>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</si>
  <si>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2.3.2.02.02.008               18                      121000          2022520010057   41              4104            41042           4104020                         020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</si>
  <si>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</si>
  <si>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</si>
  <si>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</si>
  <si>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</si>
  <si>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</si>
  <si>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2.3.2.02.02.008               18                      121000          2022520010058   45              4502            45021           4502001                         021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</si>
  <si>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</si>
  <si>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</si>
  <si>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</si>
  <si>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</si>
  <si>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</si>
  <si>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</si>
  <si>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</si>
  <si>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</si>
  <si>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</si>
  <si>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</si>
  <si>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</si>
  <si>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</si>
  <si>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</si>
  <si>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</si>
  <si>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</si>
  <si>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</si>
  <si>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</si>
  <si>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</si>
  <si>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</si>
  <si>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</si>
  <si>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</si>
  <si>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</si>
  <si>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</si>
  <si>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</si>
  <si>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</si>
  <si>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</si>
  <si>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</si>
  <si>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</si>
  <si>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</si>
  <si>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</si>
  <si>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</si>
  <si>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</si>
  <si>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</si>
  <si>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</si>
  <si>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</si>
  <si>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2.3.2.02.02.008               18                      121000          2022520010072   41              4101            41015           4101023                         044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</si>
  <si>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</si>
  <si>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</si>
  <si>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</si>
  <si>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</si>
  <si>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2.3.2.02.02.008               18                      121000          2022520010072   41              4101            41015           4101090                         039</t>
  </si>
  <si>
    <t>Servicios prestados a las empresas y servicios de producción / Nivel Central / Icld / FORTALECIMIENTO DEL PROCESO DE POSCONFLICTO Y CONSTRUCCIÓN D / INCLUSIÓNSOCIALYRECONCILIACIÓN / INCLUSIONSOCIALYRECONCILIACIONATENCION,ASISTENCIAYREPARACIONINTEGRALALASV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</si>
  <si>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</si>
  <si>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</si>
  <si>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</si>
  <si>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</si>
  <si>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</si>
  <si>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</si>
  <si>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</si>
  <si>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</si>
  <si>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</si>
  <si>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</si>
  <si>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</si>
  <si>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</si>
  <si>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</si>
  <si>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</si>
  <si>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</si>
  <si>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</si>
  <si>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</si>
  <si>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</si>
  <si>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</si>
  <si>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</si>
  <si>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</si>
  <si>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</si>
  <si>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</si>
  <si>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</si>
  <si>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</si>
  <si>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</si>
  <si>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</si>
  <si>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</si>
  <si>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</si>
  <si>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</si>
  <si>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</si>
  <si>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</si>
  <si>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</si>
  <si>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</si>
  <si>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</si>
  <si>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</si>
  <si>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</si>
  <si>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</si>
  <si>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</si>
  <si>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</si>
  <si>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</si>
  <si>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</si>
  <si>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</si>
  <si>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</si>
  <si>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</si>
  <si>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</si>
  <si>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</si>
  <si>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</si>
  <si>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</si>
  <si>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</si>
  <si>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</si>
  <si>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</si>
  <si>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</si>
  <si>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</si>
  <si>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</si>
  <si>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</si>
  <si>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</si>
  <si>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</si>
  <si>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</si>
  <si>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</si>
  <si>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</si>
  <si>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</si>
  <si>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</si>
  <si>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</si>
  <si>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</si>
  <si>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</si>
  <si>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</si>
  <si>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</si>
  <si>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</si>
  <si>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</si>
  <si>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</si>
  <si>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</si>
  <si>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</si>
  <si>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</si>
  <si>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</si>
  <si>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</si>
  <si>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</si>
  <si>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</si>
  <si>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</si>
  <si>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</si>
  <si>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</si>
  <si>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</si>
  <si>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</si>
  <si>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</si>
  <si>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</si>
  <si>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</si>
  <si>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</si>
  <si>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</si>
  <si>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</si>
  <si>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</si>
  <si>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</si>
  <si>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</si>
  <si>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2.3.2.02.02.008               18                      121000          2022520010128   17              1709            17093           1709106                         025</t>
  </si>
  <si>
    <t>Servicios prestados a las empresas y servicios de producción / Nivel Central / Icld / FORTALECIMIENTO DEL SISTEMA ORGANIZACIONAL DE LAS PLAZAS DEL / AGRICULTURAYDESARROLLORURAL / AGRICULTURAYDESARROLLORURALINFRAESTRUCTURAPRODUCTIVAYCOMERCIALIZACION / DISE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</si>
  <si>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</si>
  <si>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</si>
  <si>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</si>
  <si>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</si>
  <si>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</si>
  <si>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</si>
  <si>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</si>
  <si>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</si>
  <si>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</si>
  <si>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121000-011      	2022520010126  23              2302            23024           2302002                         030</t>
  </si>
  <si>
    <t>Servicios prestados a las empresas y servicios de producción / Nivel Central / Sob. Gas. / FORTALECIMIENTO DE LAS TECNOLOGÍAS DE LA
INFORMACIÓN Y LAS C / TECNOLOGÍAS DE LA INFORMACIÓN Y LAS COMUNICACIONES /  TECNOLOGIAS DE LA INFORMACION Y LAS COMUNICACIO</t>
  </si>
  <si>
    <t>2.3.2.02.02.008               18                      121000-011      	2022520010126  23              2302            23024           2302012                         030</t>
  </si>
  <si>
    <t>2.3.2.02.02.008               18                      121000-011      	2022520010126  23              2302            23024           2302033                         030</t>
  </si>
  <si>
    <t>2.3.2.02.02.008               18                      121000-011      	2022520010126  23              2302            23024           2302037                         030</t>
  </si>
  <si>
    <t>2.3.2.02.02.008               18                      121000-011      	2022520010126  23              2302            23024           2302066                         030</t>
  </si>
  <si>
    <t>2.3.2.02.02.008               18                      121000-011      2021520010227   24              2402            24023           2402115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</si>
  <si>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</si>
  <si>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</si>
  <si>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</si>
  <si>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</si>
  <si>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</si>
  <si>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</si>
  <si>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</si>
  <si>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</si>
  <si>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</si>
  <si>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</si>
  <si>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</si>
  <si>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</si>
  <si>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</si>
  <si>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</si>
  <si>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</si>
  <si>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</si>
  <si>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</si>
  <si>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</si>
  <si>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</si>
  <si>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</si>
  <si>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</si>
  <si>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</si>
  <si>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</si>
  <si>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</si>
  <si>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</si>
  <si>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</si>
  <si>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</si>
  <si>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</si>
  <si>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</si>
  <si>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</si>
  <si>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</si>
  <si>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</si>
  <si>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</si>
  <si>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</si>
  <si>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</si>
  <si>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</si>
  <si>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</si>
  <si>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</si>
  <si>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</si>
  <si>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</si>
  <si>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</si>
  <si>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</si>
  <si>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</si>
  <si>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</si>
  <si>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</si>
  <si>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121000-011     2022520010126   23              2302            23024           2302062                         030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</si>
  <si>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</si>
  <si>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</si>
  <si>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</si>
  <si>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</si>
  <si>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</si>
  <si>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</si>
  <si>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</si>
  <si>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</si>
  <si>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</si>
  <si>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</si>
  <si>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</si>
  <si>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</si>
  <si>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</si>
  <si>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</si>
  <si>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</si>
  <si>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</si>
  <si>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</si>
  <si>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</si>
  <si>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</si>
  <si>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</si>
  <si>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</si>
  <si>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</si>
  <si>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</si>
  <si>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</si>
  <si>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</si>
  <si>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</si>
  <si>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</si>
  <si>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</si>
  <si>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</si>
  <si>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</si>
  <si>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</si>
  <si>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</si>
  <si>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</si>
  <si>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</si>
  <si>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</si>
  <si>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</si>
  <si>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</si>
  <si>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</si>
  <si>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</si>
  <si>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</si>
  <si>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</si>
  <si>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</si>
  <si>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</si>
  <si>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</si>
  <si>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</si>
  <si>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</si>
  <si>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</si>
  <si>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</si>
  <si>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</si>
  <si>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</si>
  <si>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</si>
  <si>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</si>
  <si>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</si>
  <si>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</si>
  <si>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2.3.2.02.02.008               18                      123224          2022520010085   45              4501            45012           4501028                         039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</si>
  <si>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</si>
  <si>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</si>
  <si>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</si>
  <si>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</si>
  <si>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</si>
  <si>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</si>
  <si>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</si>
  <si>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</si>
  <si>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</si>
  <si>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</si>
  <si>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</si>
  <si>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</si>
  <si>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</si>
  <si>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</si>
  <si>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</si>
  <si>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</si>
  <si>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</si>
  <si>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</si>
  <si>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</si>
  <si>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</si>
  <si>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</si>
  <si>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</si>
  <si>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</si>
  <si>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</si>
  <si>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</si>
  <si>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</si>
  <si>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</si>
  <si>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</si>
  <si>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</si>
  <si>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</si>
  <si>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</si>
  <si>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</si>
  <si>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</si>
  <si>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</si>
  <si>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</si>
  <si>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</si>
  <si>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</si>
  <si>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</si>
  <si>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</si>
  <si>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</si>
  <si>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</si>
  <si>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</si>
  <si>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</si>
  <si>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</si>
  <si>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</si>
  <si>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</si>
  <si>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</si>
  <si>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</si>
  <si>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</si>
  <si>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</si>
  <si>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</si>
  <si>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</si>
  <si>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</si>
  <si>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</si>
  <si>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</si>
  <si>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</si>
  <si>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</si>
  <si>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</si>
  <si>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</si>
  <si>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</si>
  <si>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</si>
  <si>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</si>
  <si>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</si>
  <si>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</si>
  <si>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</si>
  <si>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</si>
  <si>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</si>
  <si>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</si>
  <si>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</si>
  <si>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</si>
  <si>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</si>
  <si>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</si>
  <si>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</si>
  <si>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</si>
  <si>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</si>
  <si>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</si>
  <si>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</si>
  <si>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</si>
  <si>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</si>
  <si>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</si>
  <si>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</si>
  <si>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</si>
  <si>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</si>
  <si>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</si>
  <si>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</si>
  <si>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</si>
  <si>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</si>
  <si>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</si>
  <si>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</si>
  <si>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</si>
  <si>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</si>
  <si>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</si>
  <si>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</si>
  <si>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</si>
  <si>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</si>
  <si>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</si>
  <si>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</si>
  <si>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</si>
  <si>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</si>
  <si>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</si>
  <si>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</si>
  <si>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</si>
  <si>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</si>
  <si>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</si>
  <si>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</si>
  <si>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</si>
  <si>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</si>
  <si>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</si>
  <si>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</si>
  <si>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</si>
  <si>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</si>
  <si>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</si>
  <si>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</si>
  <si>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</si>
  <si>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133100-097      2022520010110   40              4002            40021           4002020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</si>
  <si>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</si>
  <si>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4002020                         028</t>
  </si>
  <si>
    <t>Servicios prestados a las empresas y servicios de producción / Nivel Central / R.B Recursos Ld. / MEJORAMIENTO Y RECUPERACIÓN DEL  ESPACIO PUBLICO VIGENCIA 20 / VIVIENDA,CIUDADYTERRITORIO / VIVIENDA,CIUDADYTERRITORIOORDENAMIENTOTERRITORIALYDESARROLLOURBAN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</si>
  <si>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</si>
  <si>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</si>
  <si>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20                      133207-069      2022520010120   24              2409            24096           2409016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</si>
  <si>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</si>
  <si>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</si>
  <si>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</si>
  <si>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</si>
  <si>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</si>
  <si>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</si>
  <si>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</si>
  <si>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</si>
  <si>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</si>
  <si>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</si>
  <si>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</si>
  <si>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</si>
  <si>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</si>
  <si>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</si>
  <si>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</si>
  <si>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</si>
  <si>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2.3.2.02.02.009               18                      124303          2022520010027   33              3301            33016           3301087                         026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</si>
  <si>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</si>
  <si>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</si>
  <si>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</si>
  <si>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</si>
  <si>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</si>
  <si>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</si>
  <si>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</si>
  <si>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2022520010093   45              4502            45022           4102046                         023</t>
  </si>
  <si>
    <t>Servicios para la comunidad, sociales y personales / Nivel Central / R.B Recursos Ld. / FORTALECIMIENTO DE ESCENARIOS DE PARTICIPACIÓN Y OFERTA DE O / GOBIERNOTERRITORIAL / GOBIERNOTERRITORIALFORTALECIMIENTODELBUENGOBIERNOPARAELRESPETOYGARANTIADELOSDERECH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</si>
  <si>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</si>
  <si>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</si>
  <si>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</si>
  <si>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2.3.2.02.02.009               19                      121000          2022520010117   19              1905            19052           1905053                         004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</si>
  <si>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</si>
  <si>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</si>
  <si>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</si>
  <si>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</si>
  <si>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</si>
  <si>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</si>
  <si>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</si>
  <si>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</si>
  <si>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</si>
  <si>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</si>
  <si>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</si>
  <si>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</si>
  <si>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</si>
  <si>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</si>
  <si>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</si>
  <si>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</si>
  <si>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</si>
  <si>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</si>
  <si>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</si>
  <si>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</si>
  <si>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</si>
  <si>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</si>
  <si>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</si>
  <si>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</si>
  <si>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</si>
  <si>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</si>
  <si>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</si>
  <si>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</si>
  <si>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</si>
  <si>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</si>
  <si>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</si>
  <si>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</si>
  <si>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</si>
  <si>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</si>
  <si>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</si>
  <si>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</si>
  <si>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</si>
  <si>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</si>
  <si>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</si>
  <si>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</si>
  <si>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</si>
  <si>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</si>
  <si>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</si>
  <si>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</si>
  <si>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</si>
  <si>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</si>
  <si>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</si>
  <si>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</si>
  <si>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</si>
  <si>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</si>
  <si>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</si>
  <si>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</si>
  <si>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</si>
  <si>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</si>
  <si>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</si>
  <si>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</si>
  <si>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</si>
  <si>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</si>
  <si>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</si>
  <si>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</si>
  <si>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</si>
  <si>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</si>
  <si>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</si>
  <si>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</si>
  <si>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</si>
  <si>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</si>
  <si>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</si>
  <si>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</si>
  <si>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</si>
  <si>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</si>
  <si>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</si>
  <si>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</si>
  <si>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</si>
  <si>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</si>
  <si>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</si>
  <si>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</si>
  <si>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133000-058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</si>
  <si>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</si>
  <si>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133100-097      	2022520010126  23              2302            23024           2302083                         030</t>
  </si>
  <si>
    <t>Servicios prestados a las empresas y servicios de producción / Nivel Central / R.B Recursos Ld. / FORTALECIMIENTO DE LAS TECNOLOGÍAS DE LA
INFORMACIÓN Y LAS C / TECNOLOGÍAS DE LA INFORMACIÓN Y LAS COMUNICACIONES /  TECNOLOGIAS DE LA INFORMACION Y LAS COMU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</si>
  <si>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</si>
  <si>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</si>
  <si>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</si>
  <si>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</si>
  <si>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</si>
  <si>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</si>
  <si>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</si>
  <si>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</si>
  <si>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</si>
  <si>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</si>
  <si>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</si>
  <si>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</si>
  <si>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</si>
  <si>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</si>
  <si>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</si>
  <si>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</si>
  <si>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</si>
  <si>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</si>
  <si>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</si>
  <si>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</si>
  <si>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</si>
  <si>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</si>
  <si>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</si>
  <si>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</si>
  <si>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</si>
  <si>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</si>
  <si>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</si>
  <si>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</si>
  <si>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</si>
  <si>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</si>
  <si>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</si>
  <si>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</si>
  <si>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</si>
  <si>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</si>
  <si>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</si>
  <si>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</si>
  <si>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</si>
  <si>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</si>
  <si>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</si>
  <si>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</si>
  <si>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</si>
  <si>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</si>
  <si>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2022520010110   40              4002            40021           4002013                         025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</si>
  <si>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</si>
  <si>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</si>
  <si>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</si>
  <si>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</si>
  <si>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</si>
  <si>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</si>
  <si>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</si>
  <si>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</si>
  <si>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</si>
  <si>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</si>
  <si>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</si>
  <si>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</si>
  <si>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</si>
  <si>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</si>
  <si>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</si>
  <si>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</si>
  <si>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</si>
  <si>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</si>
  <si>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</si>
  <si>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</si>
  <si>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</si>
  <si>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</si>
  <si>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</si>
  <si>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</si>
  <si>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</si>
  <si>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</si>
  <si>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</si>
  <si>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</si>
  <si>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</si>
  <si>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</si>
  <si>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</si>
  <si>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</si>
  <si>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</si>
  <si>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</si>
  <si>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</si>
  <si>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</si>
  <si>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</si>
  <si>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133200-058      2022520010099   32              3201            32012           3201002                         049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</si>
  <si>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</si>
  <si>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</si>
  <si>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</si>
  <si>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</si>
  <si>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</si>
  <si>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</si>
  <si>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133200-500      2021520010215   43              4301            43012           4301007                         046</t>
  </si>
  <si>
    <t>Servicios prestados a las empresas y servicios de producción / Nivel Central / R.B Prodeporte d.e  / Fortale de la salud humanista en poblaciones vulnerable / DEPORTEYRECREACIÓN / DEPORTEYRECREACIONFOMENTOALARECREACION,LAACTIVIDADFISICAYELDEPORTEPARADESAR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</si>
  <si>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</si>
  <si>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</si>
  <si>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</si>
  <si>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</si>
  <si>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</si>
  <si>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133320-001      2021520010215   41              4104            41041           4104009                         020</t>
  </si>
  <si>
    <t>Servicios prestados a las empresas y servicios de producción / Nivel Central / R.B. Estamp. A.M. / Fortale de la salud humanista en poblaciones vulnerable / INCLUSIÓNSOCIALYRECONCILIACIÓN / INCLUSIONSOCIALYRECONCILIACIONATENCIONINTEGRALDEPOBLACIONENSITUAC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</si>
  <si>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</si>
  <si>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</si>
  <si>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</si>
  <si>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</si>
  <si>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</si>
  <si>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</si>
  <si>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</si>
  <si>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</si>
  <si>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</si>
  <si>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</si>
  <si>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</si>
  <si>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</si>
  <si>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</si>
  <si>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</si>
  <si>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</si>
  <si>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</si>
  <si>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</si>
  <si>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</si>
  <si>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</si>
  <si>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</si>
  <si>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</si>
  <si>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</si>
  <si>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</si>
  <si>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</si>
  <si>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</si>
  <si>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</si>
  <si>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</si>
  <si>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</si>
  <si>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</si>
  <si>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</si>
  <si>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2.3.2.02.02.008               19                      121000          2022520010121   19              1905            19051           1905015                         004</t>
  </si>
  <si>
    <t>Servicios prestados a las empresas y servicios de producción / Secretaria de Salud / Icld / ASISTENCIA PARA MEJORAR LA GESTIÓN DE LA SALUD PÚBLICA VIGEN / SALUDYPROTECCIÓNSOCIAL / SALUDYPROTECCIONSOCIALSALUDPUBLICA / GESTIÓNDELASALUDPÚBLICA:MEDIANTEELCUAL</t>
  </si>
  <si>
    <t>2.3.2.02.02.008               19                      121000          2022520010121   19              1905            19051           1905036                         004</t>
  </si>
  <si>
    <t>2.3.2.02.02.008               19                      121000          2022520010131   45              4599            45991           4599033                         022</t>
  </si>
  <si>
    <t>Servicios prestados a las empresas y servicios de producción / Secretaria de Salud / Icld / FORTALECIMIENTO Y OPERATIVIDAD DEL SISTEMA DE IDENTIFICACIÓN / GOBIERNOTERRITORIAL / GOBIERNOTERRITORIALFORTALECIMIENTOALAGESTIONYDIRECCIONDELAADMINISTRACIONPUBLIC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</si>
  <si>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</si>
  <si>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</si>
  <si>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</si>
  <si>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</si>
  <si>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</si>
  <si>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</si>
  <si>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</si>
  <si>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</si>
  <si>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</si>
  <si>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</si>
  <si>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</si>
  <si>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</si>
  <si>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</si>
  <si>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 xml:space="preserve">Servicios prestados a las empresas y servicios de producción / Secretaria de Salud / R.B. SGP PIB / MEJORAMIENTO DEL SISTEMA GENERAL DE SEGURIDAD SOCIAL EN SALU / SALUD Y PROTECCIÓN SOCIAL /  SALUD Y PROTECCION SOCIAL  Aseguramiento y Prestacion integral 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</si>
  <si>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</si>
  <si>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</si>
  <si>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</si>
  <si>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</si>
  <si>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</si>
  <si>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</si>
  <si>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</si>
  <si>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</si>
  <si>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</si>
  <si>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</si>
  <si>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</si>
  <si>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</si>
  <si>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</si>
  <si>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</si>
  <si>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</si>
  <si>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</si>
  <si>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</si>
  <si>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</si>
  <si>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</si>
  <si>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</si>
  <si>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</si>
  <si>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2.3.2.02.02.009               18                      121000          2021520010215   41              4102            41022           4102042                         020</t>
  </si>
  <si>
    <t>Servicios para la comunidad, sociales y personales / Nivel Central / Icld / Fortale de la salud humanista en poblaciones vulnerable / INCLUSIÓNSOCIALYRECONCILIACIÓN / INCLUSIONSOCIALYRECONCILIACIONDESARROLLOINTEGRALDELAPRIMERAINFANCIAALAJUVENTUD,YFORT / A</t>
  </si>
  <si>
    <t>2.3.2.02.02.009               18                      121000          2021520010215   41              4104            41042           4104041                         020</t>
  </si>
  <si>
    <t>Servicios para la comunidad, sociales y personales / Nivel Central / Icld / Fortale de la salud humanista en poblaciones vulnerable / INCLUSIÓNSOCIALYRECONCILIACIÓN / INCLUSIONSOCIALYRECONCILIACIONATENCIONINTEGRALDEPOBLACIONENSITUACIONPERMANENTEDEDESPRO /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</si>
  <si>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</si>
  <si>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</si>
  <si>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</si>
  <si>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</si>
  <si>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</si>
  <si>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</si>
  <si>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</si>
  <si>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</si>
  <si>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</si>
  <si>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</si>
  <si>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</si>
  <si>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</si>
  <si>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</si>
  <si>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</si>
  <si>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</si>
  <si>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</si>
  <si>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2.3.2.02.02.009               18                      121000          2022520010039   41              4101            41022           4102042                         020</t>
  </si>
  <si>
    <t xml:space="preserve">Servicios para la comunidad, sociales y personales / Nivel Central / Icld / FORTALECIMIENTO A ENTORNOS QUE PROMUEVEN HECHOS DE PAZ CDI N / INCLUSIÓNSOCIALYRECONCILIACIÓN / INCLUSIONSOCIALYRECONCILIACIONATENCION,ASISTENCIAYREPARACIONINTEGRALALASVICTIMAS / 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</si>
  <si>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</si>
  <si>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</si>
  <si>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</si>
  <si>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</si>
  <si>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</si>
  <si>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</si>
  <si>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</si>
  <si>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</si>
  <si>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</si>
  <si>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</si>
  <si>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</si>
  <si>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</si>
  <si>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</si>
  <si>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</si>
  <si>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</si>
  <si>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</si>
  <si>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</si>
  <si>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</si>
  <si>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</si>
  <si>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</si>
  <si>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</si>
  <si>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</si>
  <si>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</si>
  <si>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</si>
  <si>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</si>
  <si>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</si>
  <si>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</si>
  <si>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</si>
  <si>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</si>
  <si>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</si>
  <si>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</si>
  <si>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</si>
  <si>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</si>
  <si>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</si>
  <si>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</si>
  <si>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</si>
  <si>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</si>
  <si>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</si>
  <si>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</si>
  <si>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</si>
  <si>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</si>
  <si>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</si>
  <si>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</si>
  <si>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</si>
  <si>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</si>
  <si>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</si>
  <si>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</si>
  <si>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</si>
  <si>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</si>
  <si>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</si>
  <si>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</si>
  <si>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</si>
  <si>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</si>
  <si>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</si>
  <si>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</si>
  <si>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</si>
  <si>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</si>
  <si>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</si>
  <si>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</si>
  <si>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</si>
  <si>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</si>
  <si>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</si>
  <si>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</si>
  <si>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</si>
  <si>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</si>
  <si>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2.3.2.02.02.009               18                      121000          2022520010093   41              4104            41024           4102045                         023</t>
  </si>
  <si>
    <t>Servicios para la comunidad, sociales y personales / Nivel Central / Icld / FORTALECIMIENTO DE ESCENARIOS DE PARTICIPACIÓN Y OFERTA DE O / INCLUSIÓNSOCIALYRECONCILIACIÓN / INCLUSIONSOCIALYRECONCILIACIONATENCIONINTEGRALDEPOBLACIONENSITUACIONPERMANENTEDEDES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</si>
  <si>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</si>
  <si>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</si>
  <si>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</si>
  <si>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</si>
  <si>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</si>
  <si>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</si>
  <si>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</si>
  <si>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</si>
  <si>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</si>
  <si>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</si>
  <si>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</si>
  <si>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</si>
  <si>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</si>
  <si>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</si>
  <si>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</si>
  <si>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</si>
  <si>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</si>
  <si>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</si>
  <si>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</si>
  <si>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</si>
  <si>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</si>
  <si>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4301038                         046</t>
  </si>
  <si>
    <t>Servicios para la comunidad, sociales y personales / Nivel Central / Sob. Gas. / FORTALECIMIENTO DE LA CULTURA Y PROMOCIÓN DEL DEPORTE FORMAT / DEPORTEYRECREACIÓN / DEPORTEYRECREACIONFOMENTOALARECREACION,LAACTIVIDADFISICAYELDEPORTEPARADESARROLLAREN / SERV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</si>
  <si>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</si>
  <si>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</si>
  <si>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</si>
  <si>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</si>
  <si>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</si>
  <si>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</si>
  <si>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</si>
  <si>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</si>
  <si>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</si>
  <si>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</si>
  <si>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</si>
  <si>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</si>
  <si>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</si>
  <si>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</si>
  <si>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</si>
  <si>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</si>
  <si>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</si>
  <si>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</si>
  <si>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</si>
  <si>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</si>
  <si>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</si>
  <si>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</si>
  <si>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</si>
  <si>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</si>
  <si>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</si>
  <si>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</si>
  <si>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</si>
  <si>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</si>
  <si>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</si>
  <si>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</si>
  <si>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</si>
  <si>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</si>
  <si>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</si>
  <si>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</si>
  <si>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</si>
  <si>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</si>
  <si>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</si>
  <si>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</si>
  <si>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</si>
  <si>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4502            45032           4503033                         018</t>
  </si>
  <si>
    <t>Servicios para la comunidad, sociales y personales / Nivel Central / d.e DGRD / FORTALECIMIENTO DE LA GESTIÓN INTEGRAL DEL RIESGO DE DESASTR / GOBIERNOTERRITORIAL / GOBIERNOTERRITORIALFORTALECIMIENTODELBUENGOBIERNOPARAELRESPETOYGARANTIADELOSDERECHOS / FOR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</si>
  <si>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</si>
  <si>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</si>
  <si>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</si>
  <si>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</si>
  <si>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</si>
  <si>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</si>
  <si>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</si>
  <si>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</si>
  <si>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</si>
  <si>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</si>
  <si>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</si>
  <si>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</si>
  <si>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4302032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</si>
  <si>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</si>
  <si>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</si>
  <si>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</si>
  <si>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</si>
  <si>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</si>
  <si>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</si>
  <si>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</si>
  <si>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</si>
  <si>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</si>
  <si>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</si>
  <si>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</si>
  <si>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</si>
  <si>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</si>
  <si>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</si>
  <si>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</si>
  <si>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</si>
  <si>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</si>
  <si>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</si>
  <si>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</si>
  <si>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</si>
  <si>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</si>
  <si>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</si>
  <si>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</si>
  <si>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</si>
  <si>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</si>
  <si>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</si>
  <si>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</si>
  <si>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</si>
  <si>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</si>
  <si>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</si>
  <si>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</si>
  <si>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</si>
  <si>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</si>
  <si>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</si>
  <si>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</si>
  <si>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</si>
  <si>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</si>
  <si>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</si>
  <si>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</si>
  <si>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</si>
  <si>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</si>
  <si>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</si>
  <si>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2.3.2.02.02.009               18                      124303          2022520010027   33              3301            33016           3301053                         026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</si>
  <si>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</si>
  <si>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</si>
  <si>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</si>
  <si>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</si>
  <si>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</si>
  <si>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</si>
  <si>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</si>
  <si>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</si>
  <si>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</si>
  <si>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</si>
  <si>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</si>
  <si>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</si>
  <si>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</si>
  <si>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</si>
  <si>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</si>
  <si>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</si>
  <si>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</si>
  <si>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</si>
  <si>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</si>
  <si>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</si>
  <si>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</si>
  <si>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</si>
  <si>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</si>
  <si>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</si>
  <si>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</si>
  <si>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</si>
  <si>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</si>
  <si>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</si>
  <si>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</si>
  <si>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</si>
  <si>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</si>
  <si>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</si>
  <si>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</si>
  <si>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</si>
  <si>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</si>
  <si>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</si>
  <si>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</si>
  <si>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</si>
  <si>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</si>
  <si>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</si>
  <si>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</si>
  <si>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</si>
  <si>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</si>
  <si>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</si>
  <si>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2.3.2.02.02.009               18                      131103          2022520010075   35              3502            35022           3502046                         042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</si>
  <si>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</si>
  <si>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</si>
  <si>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</si>
  <si>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</si>
  <si>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</si>
  <si>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</si>
  <si>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</si>
  <si>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</si>
  <si>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</si>
  <si>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</si>
  <si>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</si>
  <si>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</si>
  <si>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</si>
  <si>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</si>
  <si>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</si>
  <si>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</si>
  <si>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</si>
  <si>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2021520010215   22              2201            22016           2201003                         005</t>
  </si>
  <si>
    <t>Servicios para la comunidad, sociales y personales / Nivel Central / R.F.  ICLD / Fortale de la salud humanista en poblaciones vulnerable / EDUCACIÓN / EDUCACIONCALIDAD,COBERTURAYFORTALECIMIENTODELAEDUCACIONINICIAL,PRESCOLAR,BASICAYMEDIA / RECURSOHUMANODE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</si>
  <si>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</si>
  <si>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</si>
  <si>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</si>
  <si>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</si>
  <si>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</si>
  <si>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</si>
  <si>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</si>
  <si>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4102045                         023</t>
  </si>
  <si>
    <t>2.3.2.02.02.009               18                      132301-525      2022520010093   41              4102            41024           4102046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</si>
  <si>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</si>
  <si>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</si>
  <si>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</si>
  <si>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</si>
  <si>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</si>
  <si>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</si>
  <si>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</si>
  <si>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133000-058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</si>
  <si>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</si>
  <si>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133000-058      2022520010099   32              3201            32011           3201010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</si>
  <si>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</si>
  <si>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133000-058      2022520010099   32              3201            32012           3201002                         049</t>
  </si>
  <si>
    <t>2.3.2.02.02.009               18                      133000-058      2022520010099   32              3201            32012           3201010                         049</t>
  </si>
  <si>
    <t>2.3.2.02.02.009               18                      133100-097      2021520010215   22              2201            22014           2201047                         005</t>
  </si>
  <si>
    <t>Servicios para la comunidad, sociales y personales / Nivel Central / R.B Recursos Ld. / Fortale de la salud humanista en poblaciones vulnerable / EDUCACIÓN / EDUCACIONCALIDAD,COBERTURAYFORTALECIMIENTODELAEDUCACIONINICIAL,PRESCOLAR,BASICAYMEDIA / OPERACIÓN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</si>
  <si>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</si>
  <si>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</si>
  <si>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</si>
  <si>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</si>
  <si>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</si>
  <si>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</si>
  <si>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</si>
  <si>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</si>
  <si>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</si>
  <si>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</si>
  <si>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</si>
  <si>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</si>
  <si>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042</t>
  </si>
  <si>
    <t>Servicios para la comunidad, sociales y personales / Nivel Central / R.B Recursos Ld. / FORTALECIMIENTO DE LA GOBERNANZA TERRITORIAL DESDE LOS PROCE / GOBIERNOTERRITORIAL / GOBIERNOTERRITORIALFORTALECIMIENTODELBUENGOBIERNOPARAELRESPETOYGARANTIADELOSDERECH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</si>
  <si>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</si>
  <si>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</si>
  <si>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</si>
  <si>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</si>
  <si>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</si>
  <si>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</si>
  <si>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</si>
  <si>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</si>
  <si>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</si>
  <si>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</si>
  <si>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</si>
  <si>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</si>
  <si>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</si>
  <si>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</si>
  <si>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</si>
  <si>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</si>
  <si>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</si>
  <si>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</si>
  <si>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</si>
  <si>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</si>
  <si>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</si>
  <si>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</si>
  <si>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</si>
  <si>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</si>
  <si>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</si>
  <si>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</si>
  <si>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41              4102            41024           4102046                         023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</si>
  <si>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</si>
  <si>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</si>
  <si>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</si>
  <si>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133200-058      2022520010097   32              3201            32011           3201010                         049</t>
  </si>
  <si>
    <t>2.3.2.02.02.009               18                      133200-058      2022520010099   32              3201            32012           3201002                         049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</si>
  <si>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</si>
  <si>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</si>
  <si>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</si>
  <si>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</si>
  <si>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</si>
  <si>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</si>
  <si>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</si>
  <si>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</si>
  <si>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</si>
  <si>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</si>
  <si>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</si>
  <si>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</si>
  <si>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043</t>
  </si>
  <si>
    <t>Servicios para la comunidad, sociales y personales / Nivel Central / R.B Prodeporte d.e  / DESARROLLO EN LA EDUCACIÓN DE LA ACTIVIDAD FÍSICA, LA RECREA / DEPORTEYRECREACIÓN / DEPORTEYRECREACIONFOMENTOALARECREACION,LAACTIVIDADFISICAYELDEPORTEPARADESARROLLA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</si>
  <si>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</si>
  <si>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</si>
  <si>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</si>
  <si>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</si>
  <si>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</si>
  <si>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</si>
  <si>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</si>
  <si>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</si>
  <si>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</si>
  <si>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</si>
  <si>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</si>
  <si>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</si>
  <si>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2.3.2.02.02.009               19</t>
  </si>
  <si>
    <t>2.3.2.02.02.009               19                      121000          2021520010215   19              1903            19031           1905027                         004</t>
  </si>
  <si>
    <t>Servicios para la comunidad, sociales y personales / Secretaria de Salud / Icld / Fortale de la salud humanista en poblaciones vulnerable / SALUDYPROTECCIÓNSOCIAL / SALUDYPROTECCIONSOCIALINSPECCION,VIGILANCIAYCONTROL / INSPECCIÓN,VIGILANCIAYCONTROLENSALUD</t>
  </si>
  <si>
    <t>2.3.2.02.02.009               19                      121000          2021520010215   19              1905            19052           1905015                         004</t>
  </si>
  <si>
    <t>Servicios para la comunidad, sociales y personales / Secretaria de Salud / Icld / Fortale de la salud humanista en poblaciones vulnerable / SALUDYPROTECCIÓNSOCIAL / SALUDYPROTECCIONSOCIALSALUDPUBLICA / GESTIÓNDELRIESGOENSALUD:ORIENTADOADISMINUIRLAPROBABIL</t>
  </si>
  <si>
    <t>2.3.2.02.02.009               19                      121000          2021520010215   19              1905            19052           1905037                         004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</si>
  <si>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</si>
  <si>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</si>
  <si>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</si>
  <si>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</si>
  <si>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</si>
  <si>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</si>
  <si>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2.3.2.02.02.009               19                      121000          2022520010074   19              1903            19031           1903011                         004</t>
  </si>
  <si>
    <t>Servicios para la comunidad, sociales y personales / Secretaria de Salud / Icld / FORTALECIMIENTO DE LAS ACCIONES DE INSPECCIÓN, VIGILANCIA Y  / SALUDYPROTECCIÓNSOCIAL / SALUDYPROTECCIONSOCIALINSPECCION,VIGILANCIAYCONTROL / INSPECCIÓN,VIGILANCIAYCONTROLEN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</si>
  <si>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</si>
  <si>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</si>
  <si>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</si>
  <si>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</si>
  <si>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</si>
  <si>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</si>
  <si>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</si>
  <si>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</si>
  <si>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</si>
  <si>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</si>
  <si>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</si>
  <si>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</si>
  <si>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</si>
  <si>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</si>
  <si>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</si>
  <si>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</si>
  <si>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</si>
  <si>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</si>
  <si>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</si>
  <si>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</si>
  <si>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</si>
  <si>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</si>
  <si>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</si>
  <si>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</si>
  <si>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</si>
  <si>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</si>
  <si>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</si>
  <si>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</si>
  <si>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</si>
  <si>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</si>
  <si>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</si>
  <si>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</si>
  <si>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2.3.2.02.02.009               19                      121000          2022520010108   19              1905            19052           1905054                         043</t>
  </si>
  <si>
    <t>Servicios para la comunidad, sociales y personales / Secretaria de Salud / Icld / PREVENCIÓN DE ENFERMEDADES NO TRANSMISIBLES VIGENCIA 2023, E / SALUDYPROTECCIÓNSOCIAL / SALUDYPROTECCIONSOCIALSALUDPUBLICA / GESTIÓNDELRIESGOENSALUD:ORIENTADOADISMINUIRLAPRO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</si>
  <si>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</si>
  <si>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</si>
  <si>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</si>
  <si>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</si>
  <si>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</si>
  <si>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</si>
  <si>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</si>
  <si>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</si>
  <si>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</si>
  <si>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</si>
  <si>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</si>
  <si>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</si>
  <si>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</si>
  <si>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</si>
  <si>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</si>
  <si>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</si>
  <si>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</si>
  <si>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</si>
  <si>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</si>
  <si>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</si>
  <si>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</si>
  <si>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</si>
  <si>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</si>
  <si>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</si>
  <si>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</si>
  <si>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</si>
  <si>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</si>
  <si>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</si>
  <si>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</si>
  <si>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</si>
  <si>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</si>
  <si>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</si>
  <si>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</si>
  <si>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</si>
  <si>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</si>
  <si>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</si>
  <si>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</si>
  <si>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</si>
  <si>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</si>
  <si>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</si>
  <si>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</si>
  <si>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</si>
  <si>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</si>
  <si>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2.3.4</t>
  </si>
  <si>
    <t>2.3.4.02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</si>
  <si>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</si>
  <si>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</si>
  <si>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</si>
  <si>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2.3.2.02.02.009               19                      121000          2022520010121   19              1905            19051           1905015                         004</t>
  </si>
  <si>
    <t>Servicios para la comunidad, sociales y personales / Secretaria de Salud / Icld / ASISTENCIA PARA MEJORAR LA GESTIÓN DE LA SALUD PÚBLICA VIGEN / SALUDYPROTECCIÓNSOCIAL / SALUDYPROTECCIONSOCIALSALUDPUBLICA / GESTIÓNDELASALUDPÚBLICA:MEDIANTEELCUALSEFORTALEC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</si>
  <si>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</si>
  <si>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</si>
  <si>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</si>
  <si>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2.3.2.02.02.009               19                      124202          2021520010215   19              1905            19052           1905049                         004</t>
  </si>
  <si>
    <t>Servicios para la comunidad, sociales y personales / Secretaria de Salud / SGP-Salud-Salud pública / Fortale de la salud humanista en poblaciones vulnerable / SALUDYPROTECCIÓNSOCIAL / SALUDYPROTECCIONSOCIALSALUDPUBLICA / GESTIÓNDELRIESGOENSALUD:ORIENTADOA</t>
  </si>
  <si>
    <t>2.3.2.02.02.009               19                      124202          2022520010074   19              1903            19031           1903001                         004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</si>
  <si>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</si>
  <si>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</si>
  <si>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</si>
  <si>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</si>
  <si>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</si>
  <si>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</si>
  <si>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</si>
  <si>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</si>
  <si>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</si>
  <si>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</si>
  <si>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</si>
  <si>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</si>
  <si>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</si>
  <si>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</si>
  <si>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</si>
  <si>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</si>
  <si>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</si>
  <si>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</si>
  <si>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</si>
  <si>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</si>
  <si>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</si>
  <si>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</si>
  <si>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</si>
  <si>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</si>
  <si>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</si>
  <si>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</si>
  <si>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</si>
  <si>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</si>
  <si>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</si>
  <si>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</si>
  <si>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</si>
  <si>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</si>
  <si>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</si>
  <si>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</si>
  <si>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</si>
  <si>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</si>
  <si>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</si>
  <si>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</si>
  <si>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</si>
  <si>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</si>
  <si>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</si>
  <si>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</si>
  <si>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</si>
  <si>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</si>
  <si>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</si>
  <si>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</si>
  <si>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</si>
  <si>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</si>
  <si>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</si>
  <si>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</si>
  <si>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</si>
  <si>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</si>
  <si>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</si>
  <si>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</si>
  <si>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</si>
  <si>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</si>
  <si>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</si>
  <si>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</si>
  <si>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</si>
  <si>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</si>
  <si>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</si>
  <si>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</si>
  <si>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</si>
  <si>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</si>
  <si>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</si>
  <si>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</si>
  <si>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</si>
  <si>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</si>
  <si>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</si>
  <si>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</si>
  <si>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</si>
  <si>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</si>
  <si>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</si>
  <si>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</si>
  <si>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</si>
  <si>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</si>
  <si>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</si>
  <si>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</si>
  <si>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</si>
  <si>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</si>
  <si>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</si>
  <si>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</si>
  <si>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</si>
  <si>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</si>
  <si>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</si>
  <si>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</si>
  <si>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</si>
  <si>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</si>
  <si>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</si>
  <si>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</si>
  <si>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</si>
  <si>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</si>
  <si>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</si>
  <si>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</si>
  <si>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</si>
  <si>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</si>
  <si>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</si>
  <si>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</si>
  <si>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</si>
  <si>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</si>
  <si>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</si>
  <si>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</si>
  <si>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</si>
  <si>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</si>
  <si>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</si>
  <si>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</si>
  <si>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</si>
  <si>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</si>
  <si>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</si>
  <si>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</si>
  <si>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</si>
  <si>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</si>
  <si>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</si>
  <si>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</si>
  <si>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</si>
  <si>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</si>
  <si>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</si>
  <si>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</si>
  <si>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</si>
  <si>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</si>
  <si>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</si>
  <si>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</si>
  <si>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</si>
  <si>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</si>
  <si>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</si>
  <si>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</si>
  <si>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</si>
  <si>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</si>
  <si>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</si>
  <si>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</si>
  <si>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</si>
  <si>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</si>
  <si>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</si>
  <si>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</si>
  <si>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</si>
  <si>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</si>
  <si>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</si>
  <si>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</si>
  <si>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</si>
  <si>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</si>
  <si>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</si>
  <si>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</si>
  <si>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</si>
  <si>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</si>
  <si>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</si>
  <si>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</si>
  <si>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</si>
  <si>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</si>
  <si>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</si>
  <si>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</si>
  <si>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</si>
  <si>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</si>
  <si>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</si>
  <si>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</si>
  <si>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</si>
  <si>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</si>
  <si>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</si>
  <si>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</si>
  <si>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</si>
  <si>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</si>
  <si>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</si>
  <si>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</si>
  <si>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</si>
  <si>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</si>
  <si>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</si>
  <si>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SGP Salud Sub. oferta 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</si>
  <si>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</si>
  <si>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SGP PAE / MEJORAMIENTO DEL SISTEMA GENERAL DE SEGURIDAD SOCIAL EN SALU / SALUDYPROTECCIÓNSOCIAL / SALUDYPROTECCIONSOCIALASEGURAMIENTOYPRESTACIONINTEGRALDESERVICIOSD</t>
  </si>
  <si>
    <t>2.3.3.02.02</t>
  </si>
  <si>
    <t>Agricultura, ganadería, caza, silvicultura y pesca</t>
  </si>
  <si>
    <t>2.3.3.05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</si>
  <si>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</si>
  <si>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</si>
  <si>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</si>
  <si>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</si>
  <si>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</si>
  <si>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</si>
  <si>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</si>
  <si>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</si>
  <si>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</si>
  <si>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</si>
  <si>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</si>
  <si>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</si>
  <si>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</si>
  <si>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</si>
  <si>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</si>
  <si>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</si>
  <si>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</si>
  <si>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</si>
  <si>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</si>
  <si>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</si>
  <si>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</si>
  <si>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</si>
  <si>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</si>
  <si>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</si>
  <si>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</si>
  <si>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</si>
  <si>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</si>
  <si>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</si>
  <si>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</si>
  <si>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</si>
  <si>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</si>
  <si>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</si>
  <si>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</si>
  <si>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</si>
  <si>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</si>
  <si>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</si>
  <si>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</si>
  <si>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</si>
  <si>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</si>
  <si>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</si>
  <si>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</si>
  <si>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</si>
  <si>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</si>
  <si>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</si>
  <si>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% DE PARTICIPACION</t>
  </si>
  <si>
    <t>EJECUCION PRESUPUESTAL DE GASTOS A CORTE 31 DE ENERO 2023</t>
  </si>
  <si>
    <t>___________________________________________________________</t>
  </si>
  <si>
    <t>LUIS EDUARDO NARVAEZ MEJIA</t>
  </si>
  <si>
    <t>Secretario de Hacienda</t>
  </si>
  <si>
    <t>MARIO FERNANDO SOTO MONCAYO</t>
  </si>
  <si>
    <t>Jefe Oficina de Presupuesto</t>
  </si>
  <si>
    <t>Tesorero General del Municipio</t>
  </si>
  <si>
    <t>HUGO JAVIER LOZADA jojoa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</si>
</sst>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64" fontId="0" fillId="0" borderId="3" xfId="0" applyNumberFormat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wrapText="1"/>
    </xf>
    <xf numFmtId="9" fontId="0" fillId="0" borderId="3" xfId="1" applyFont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/>
    <xf numFmtId="49" fontId="0" fillId="0" borderId="3" xfId="0" applyNumberFormat="1" applyBorder="1" applyAlignment="1">
      <alignment wrapText="1"/>
    </xf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19"/>
  <sheetViews>
    <sheetView tabSelected="1" topLeftCell="A2792" workbookViewId="0">
      <selection activeCell="A2813" sqref="A2813"/>
    </sheetView>
  </sheetViews>
  <sheetFormatPr baseColWidth="10" defaultRowHeight="14.4" x14ac:dyDescent="0.3"/>
  <cols>
    <col min="1" max="1" width="19.5546875" style="1" customWidth="1"/>
    <col min="2" max="2" width="59" style="9" customWidth="1"/>
    <col min="3" max="3" width="15.44140625" style="1" bestFit="1" customWidth="1"/>
    <col min="4" max="4" width="16.109375" style="1" bestFit="1" customWidth="1"/>
    <col min="5" max="5" width="15.44140625" style="1" bestFit="1" customWidth="1"/>
    <col min="6" max="6" width="17.21875" style="1" customWidth="1"/>
    <col min="7" max="7" width="14.44140625" style="1" bestFit="1" customWidth="1"/>
    <col min="8" max="8" width="18.109375" style="1" customWidth="1"/>
    <col min="9" max="9" width="14.44140625" style="1" bestFit="1" customWidth="1"/>
    <col min="10" max="10" width="11.6640625" style="1" bestFit="1" customWidth="1"/>
    <col min="11" max="12" width="14.44140625" style="1" bestFit="1" customWidth="1"/>
    <col min="13" max="13" width="12" style="1" bestFit="1" customWidth="1"/>
    <col min="14" max="14" width="15" style="1" customWidth="1"/>
    <col min="15" max="16384" width="11.5546875" style="1"/>
  </cols>
  <sheetData>
    <row r="1" spans="1:14" ht="40.200000000000003" customHeight="1" x14ac:dyDescent="0.3">
      <c r="A1" s="13" t="s">
        <v>4784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2.4" customHeight="1" x14ac:dyDescent="0.3">
      <c r="A2" s="13" t="s">
        <v>4786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4"/>
    </row>
    <row r="3" spans="1:14" ht="41.4" customHeight="1" x14ac:dyDescent="0.3">
      <c r="A3" s="3" t="s">
        <v>0</v>
      </c>
      <c r="B3" s="6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4785</v>
      </c>
    </row>
    <row r="4" spans="1:14" x14ac:dyDescent="0.3">
      <c r="A4" s="2" t="s">
        <v>13</v>
      </c>
      <c r="B4" s="2" t="s">
        <v>14</v>
      </c>
      <c r="C4" s="2">
        <v>967938795898.37</v>
      </c>
      <c r="D4" s="2">
        <v>4205126194.5999999</v>
      </c>
      <c r="E4" s="2">
        <v>972143922092.96997</v>
      </c>
      <c r="F4" s="2">
        <v>451341769465.75</v>
      </c>
      <c r="G4" s="2">
        <v>59228391673.220001</v>
      </c>
      <c r="H4" s="2">
        <v>392113377792.53003</v>
      </c>
      <c r="I4" s="2">
        <v>28143309543.799999</v>
      </c>
      <c r="J4" s="2">
        <v>0</v>
      </c>
      <c r="K4" s="2">
        <v>27681398460.73</v>
      </c>
      <c r="L4" s="2">
        <v>27681398460.73</v>
      </c>
      <c r="M4" s="2">
        <v>461911083.06999999</v>
      </c>
      <c r="N4" s="5">
        <f>+G4/E4</f>
        <v>6.0925538212186402E-2</v>
      </c>
    </row>
    <row r="5" spans="1:14" x14ac:dyDescent="0.3">
      <c r="A5" s="2" t="s">
        <v>15</v>
      </c>
      <c r="B5" s="2" t="s">
        <v>16</v>
      </c>
      <c r="C5" s="2">
        <v>87745937806.179993</v>
      </c>
      <c r="D5" s="2">
        <v>345455572.52999997</v>
      </c>
      <c r="E5" s="2">
        <v>88091393378.710007</v>
      </c>
      <c r="F5" s="2">
        <v>17810799801.619999</v>
      </c>
      <c r="G5" s="2">
        <v>11500851202.889999</v>
      </c>
      <c r="H5" s="2">
        <v>6309948598.7299995</v>
      </c>
      <c r="I5" s="2">
        <v>4213050994.0100002</v>
      </c>
      <c r="J5" s="2">
        <v>0</v>
      </c>
      <c r="K5" s="2">
        <v>4112428647.0500002</v>
      </c>
      <c r="L5" s="2">
        <v>4112428647.0500002</v>
      </c>
      <c r="M5" s="2">
        <v>100622346.95999999</v>
      </c>
      <c r="N5" s="5">
        <f t="shared" ref="N5:N68" si="0">+G5/E5</f>
        <v>0.13055590065929792</v>
      </c>
    </row>
    <row r="6" spans="1:14" x14ac:dyDescent="0.3">
      <c r="A6" s="2" t="s">
        <v>17</v>
      </c>
      <c r="B6" s="2" t="s">
        <v>18</v>
      </c>
      <c r="C6" s="2">
        <v>38745789138.82</v>
      </c>
      <c r="D6" s="2">
        <v>-127616389</v>
      </c>
      <c r="E6" s="2">
        <v>38618172749.82</v>
      </c>
      <c r="F6" s="2">
        <v>2173384546</v>
      </c>
      <c r="G6" s="2">
        <v>2170384546</v>
      </c>
      <c r="H6" s="2">
        <v>3000000</v>
      </c>
      <c r="I6" s="2">
        <v>2125727037</v>
      </c>
      <c r="J6" s="2">
        <v>0</v>
      </c>
      <c r="K6" s="2">
        <v>2125727037</v>
      </c>
      <c r="L6" s="2">
        <v>2125727037</v>
      </c>
      <c r="M6" s="2">
        <v>0</v>
      </c>
      <c r="N6" s="5">
        <f t="shared" si="0"/>
        <v>5.6201119614343126E-2</v>
      </c>
    </row>
    <row r="7" spans="1:14" x14ac:dyDescent="0.3">
      <c r="A7" s="2" t="s">
        <v>19</v>
      </c>
      <c r="B7" s="2" t="s">
        <v>20</v>
      </c>
      <c r="C7" s="2">
        <v>38745789138.82</v>
      </c>
      <c r="D7" s="2">
        <v>-127616389</v>
      </c>
      <c r="E7" s="2">
        <v>38618172749.82</v>
      </c>
      <c r="F7" s="2">
        <v>2173384546</v>
      </c>
      <c r="G7" s="2">
        <v>2170384546</v>
      </c>
      <c r="H7" s="2">
        <v>3000000</v>
      </c>
      <c r="I7" s="2">
        <v>2125727037</v>
      </c>
      <c r="J7" s="2">
        <v>0</v>
      </c>
      <c r="K7" s="2">
        <v>2125727037</v>
      </c>
      <c r="L7" s="2">
        <v>2125727037</v>
      </c>
      <c r="M7" s="2">
        <v>0</v>
      </c>
      <c r="N7" s="5">
        <f t="shared" si="0"/>
        <v>5.6201119614343126E-2</v>
      </c>
    </row>
    <row r="8" spans="1:14" x14ac:dyDescent="0.3">
      <c r="A8" s="2" t="s">
        <v>21</v>
      </c>
      <c r="B8" s="2" t="s">
        <v>22</v>
      </c>
      <c r="C8" s="2">
        <v>26691118450.060001</v>
      </c>
      <c r="D8" s="2">
        <v>-149959672.50999999</v>
      </c>
      <c r="E8" s="2">
        <v>26541158777.549999</v>
      </c>
      <c r="F8" s="2">
        <v>1455227806</v>
      </c>
      <c r="G8" s="2">
        <v>1452227806</v>
      </c>
      <c r="H8" s="2">
        <v>3000000</v>
      </c>
      <c r="I8" s="2">
        <v>1430107563</v>
      </c>
      <c r="J8" s="2">
        <v>0</v>
      </c>
      <c r="K8" s="2">
        <v>1430107563</v>
      </c>
      <c r="L8" s="2">
        <v>1430107563</v>
      </c>
      <c r="M8" s="2">
        <v>0</v>
      </c>
      <c r="N8" s="5">
        <f t="shared" si="0"/>
        <v>5.4716066399797723E-2</v>
      </c>
    </row>
    <row r="9" spans="1:14" x14ac:dyDescent="0.3">
      <c r="A9" s="2" t="s">
        <v>23</v>
      </c>
      <c r="B9" s="2" t="s">
        <v>24</v>
      </c>
      <c r="C9" s="2">
        <v>26691118450.060001</v>
      </c>
      <c r="D9" s="2">
        <v>-149959672.50999999</v>
      </c>
      <c r="E9" s="2">
        <v>26541158777.549999</v>
      </c>
      <c r="F9" s="2">
        <v>1455227806</v>
      </c>
      <c r="G9" s="2">
        <v>1452227806</v>
      </c>
      <c r="H9" s="2">
        <v>3000000</v>
      </c>
      <c r="I9" s="2">
        <v>1430107563</v>
      </c>
      <c r="J9" s="2">
        <v>0</v>
      </c>
      <c r="K9" s="2">
        <v>1430107563</v>
      </c>
      <c r="L9" s="2">
        <v>1430107563</v>
      </c>
      <c r="M9" s="2">
        <v>0</v>
      </c>
      <c r="N9" s="5">
        <f t="shared" si="0"/>
        <v>5.4716066399797723E-2</v>
      </c>
    </row>
    <row r="10" spans="1:14" x14ac:dyDescent="0.3">
      <c r="A10" s="2" t="s">
        <v>25</v>
      </c>
      <c r="B10" s="2" t="s">
        <v>26</v>
      </c>
      <c r="C10" s="2">
        <v>20018877360.139999</v>
      </c>
      <c r="D10" s="2">
        <v>-149959672.50999999</v>
      </c>
      <c r="E10" s="2">
        <v>19868917687.630001</v>
      </c>
      <c r="F10" s="2">
        <v>1212534553</v>
      </c>
      <c r="G10" s="2">
        <v>1212534553</v>
      </c>
      <c r="H10" s="2">
        <v>0</v>
      </c>
      <c r="I10" s="2">
        <v>1212534553</v>
      </c>
      <c r="J10" s="2">
        <v>0</v>
      </c>
      <c r="K10" s="2">
        <v>1212534553</v>
      </c>
      <c r="L10" s="2">
        <v>1212534553</v>
      </c>
      <c r="M10" s="2">
        <v>0</v>
      </c>
      <c r="N10" s="5">
        <f t="shared" si="0"/>
        <v>6.1026703722009995E-2</v>
      </c>
    </row>
    <row r="11" spans="1:14" x14ac:dyDescent="0.3">
      <c r="A11" s="2" t="s">
        <v>27</v>
      </c>
      <c r="B11" s="2" t="s">
        <v>28</v>
      </c>
      <c r="C11" s="2">
        <v>17525099575.540001</v>
      </c>
      <c r="D11" s="2">
        <v>-149959672.50999999</v>
      </c>
      <c r="E11" s="2">
        <v>17375139903.029999</v>
      </c>
      <c r="F11" s="2">
        <v>1039612378</v>
      </c>
      <c r="G11" s="2">
        <v>1039612378</v>
      </c>
      <c r="H11" s="2">
        <v>0</v>
      </c>
      <c r="I11" s="2">
        <v>1039612378</v>
      </c>
      <c r="J11" s="2">
        <v>0</v>
      </c>
      <c r="K11" s="2">
        <v>1039612378</v>
      </c>
      <c r="L11" s="2">
        <v>1039612378</v>
      </c>
      <c r="M11" s="2">
        <v>0</v>
      </c>
      <c r="N11" s="5">
        <f t="shared" si="0"/>
        <v>5.9833324151750002E-2</v>
      </c>
    </row>
    <row r="12" spans="1:14" x14ac:dyDescent="0.3">
      <c r="A12" s="2" t="s">
        <v>29</v>
      </c>
      <c r="B12" s="2" t="s">
        <v>30</v>
      </c>
      <c r="C12" s="2">
        <v>12063389233.32</v>
      </c>
      <c r="D12" s="2">
        <v>0</v>
      </c>
      <c r="E12" s="2">
        <v>12063389233.32</v>
      </c>
      <c r="F12" s="2">
        <v>847481499</v>
      </c>
      <c r="G12" s="2">
        <v>847481499</v>
      </c>
      <c r="H12" s="2">
        <v>0</v>
      </c>
      <c r="I12" s="2">
        <v>847481499</v>
      </c>
      <c r="J12" s="2">
        <v>0</v>
      </c>
      <c r="K12" s="2">
        <v>847481499</v>
      </c>
      <c r="L12" s="2">
        <v>847481499</v>
      </c>
      <c r="M12" s="2">
        <v>0</v>
      </c>
      <c r="N12" s="5">
        <f t="shared" si="0"/>
        <v>7.0252354674853038E-2</v>
      </c>
    </row>
    <row r="13" spans="1:14" x14ac:dyDescent="0.3">
      <c r="A13" s="2" t="s">
        <v>31</v>
      </c>
      <c r="B13" s="2" t="s">
        <v>32</v>
      </c>
      <c r="C13" s="2">
        <v>12063389233.32</v>
      </c>
      <c r="D13" s="2">
        <v>0</v>
      </c>
      <c r="E13" s="2">
        <v>12063389233.32</v>
      </c>
      <c r="F13" s="2">
        <v>847481499</v>
      </c>
      <c r="G13" s="2">
        <v>847481499</v>
      </c>
      <c r="H13" s="2">
        <v>0</v>
      </c>
      <c r="I13" s="2">
        <v>847481499</v>
      </c>
      <c r="J13" s="2">
        <v>0</v>
      </c>
      <c r="K13" s="2">
        <v>847481499</v>
      </c>
      <c r="L13" s="2">
        <v>847481499</v>
      </c>
      <c r="M13" s="2">
        <v>0</v>
      </c>
      <c r="N13" s="5">
        <f t="shared" si="0"/>
        <v>7.0252354674853038E-2</v>
      </c>
    </row>
    <row r="14" spans="1:14" x14ac:dyDescent="0.3">
      <c r="A14" s="2" t="s">
        <v>33</v>
      </c>
      <c r="B14" s="2" t="s">
        <v>34</v>
      </c>
      <c r="C14" s="2">
        <v>1341675730</v>
      </c>
      <c r="D14" s="2">
        <v>0</v>
      </c>
      <c r="E14" s="2">
        <v>1341675730</v>
      </c>
      <c r="F14" s="2">
        <v>93249817</v>
      </c>
      <c r="G14" s="2">
        <v>93249817</v>
      </c>
      <c r="H14" s="2">
        <v>0</v>
      </c>
      <c r="I14" s="2">
        <v>93249817</v>
      </c>
      <c r="J14" s="2">
        <v>0</v>
      </c>
      <c r="K14" s="2">
        <v>93249817</v>
      </c>
      <c r="L14" s="2">
        <v>93249817</v>
      </c>
      <c r="M14" s="2">
        <v>0</v>
      </c>
      <c r="N14" s="5">
        <f t="shared" si="0"/>
        <v>6.950249968373505E-2</v>
      </c>
    </row>
    <row r="15" spans="1:14" x14ac:dyDescent="0.3">
      <c r="A15" s="2" t="s">
        <v>35</v>
      </c>
      <c r="B15" s="2" t="s">
        <v>36</v>
      </c>
      <c r="C15" s="2">
        <v>194122538</v>
      </c>
      <c r="D15" s="2">
        <v>0</v>
      </c>
      <c r="E15" s="2">
        <v>194122538</v>
      </c>
      <c r="F15" s="2">
        <v>93249817</v>
      </c>
      <c r="G15" s="2">
        <v>93249817</v>
      </c>
      <c r="H15" s="2">
        <v>0</v>
      </c>
      <c r="I15" s="2">
        <v>93249817</v>
      </c>
      <c r="J15" s="2">
        <v>0</v>
      </c>
      <c r="K15" s="2">
        <v>93249817</v>
      </c>
      <c r="L15" s="2">
        <v>93249817</v>
      </c>
      <c r="M15" s="2">
        <v>0</v>
      </c>
      <c r="N15" s="5">
        <f t="shared" si="0"/>
        <v>0.48036574197273268</v>
      </c>
    </row>
    <row r="16" spans="1:14" x14ac:dyDescent="0.3">
      <c r="A16" s="2" t="s">
        <v>37</v>
      </c>
      <c r="B16" s="2" t="s">
        <v>38</v>
      </c>
      <c r="C16" s="2">
        <v>442703192</v>
      </c>
      <c r="D16" s="2">
        <v>0</v>
      </c>
      <c r="E16" s="2">
        <v>442703192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5">
        <f t="shared" si="0"/>
        <v>0</v>
      </c>
    </row>
    <row r="17" spans="1:14" x14ac:dyDescent="0.3">
      <c r="A17" s="2" t="s">
        <v>39</v>
      </c>
      <c r="B17" s="2" t="s">
        <v>40</v>
      </c>
      <c r="C17" s="2">
        <v>704850000</v>
      </c>
      <c r="D17" s="2">
        <v>0</v>
      </c>
      <c r="E17" s="2">
        <v>704850000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5">
        <f t="shared" si="0"/>
        <v>0</v>
      </c>
    </row>
    <row r="18" spans="1:14" x14ac:dyDescent="0.3">
      <c r="A18" s="2" t="s">
        <v>41</v>
      </c>
      <c r="B18" s="2" t="s">
        <v>42</v>
      </c>
      <c r="C18" s="2">
        <v>1454481579.3599999</v>
      </c>
      <c r="D18" s="2">
        <v>0</v>
      </c>
      <c r="E18" s="2">
        <v>1454481579.3599999</v>
      </c>
      <c r="F18" s="2">
        <v>98881062</v>
      </c>
      <c r="G18" s="2">
        <v>98881062</v>
      </c>
      <c r="H18" s="2">
        <v>0</v>
      </c>
      <c r="I18" s="2">
        <v>98881062</v>
      </c>
      <c r="J18" s="2">
        <v>0</v>
      </c>
      <c r="K18" s="2">
        <v>98881062</v>
      </c>
      <c r="L18" s="2">
        <v>98881062</v>
      </c>
      <c r="M18" s="2">
        <v>0</v>
      </c>
      <c r="N18" s="5">
        <f t="shared" si="0"/>
        <v>6.7983715574802664E-2</v>
      </c>
    </row>
    <row r="19" spans="1:14" x14ac:dyDescent="0.3">
      <c r="A19" s="2" t="s">
        <v>43</v>
      </c>
      <c r="B19" s="2" t="s">
        <v>44</v>
      </c>
      <c r="C19" s="2">
        <v>1454481579.3599999</v>
      </c>
      <c r="D19" s="2">
        <v>0</v>
      </c>
      <c r="E19" s="2">
        <v>1454481579.3599999</v>
      </c>
      <c r="F19" s="2">
        <v>98881062</v>
      </c>
      <c r="G19" s="2">
        <v>98881062</v>
      </c>
      <c r="H19" s="2">
        <v>0</v>
      </c>
      <c r="I19" s="2">
        <v>98881062</v>
      </c>
      <c r="J19" s="2">
        <v>0</v>
      </c>
      <c r="K19" s="2">
        <v>98881062</v>
      </c>
      <c r="L19" s="2">
        <v>98881062</v>
      </c>
      <c r="M19" s="2">
        <v>0</v>
      </c>
      <c r="N19" s="5">
        <f t="shared" si="0"/>
        <v>6.7983715574802664E-2</v>
      </c>
    </row>
    <row r="20" spans="1:14" x14ac:dyDescent="0.3">
      <c r="A20" s="2" t="s">
        <v>45</v>
      </c>
      <c r="B20" s="2" t="s">
        <v>46</v>
      </c>
      <c r="C20" s="2">
        <v>205999000</v>
      </c>
      <c r="D20" s="2">
        <v>0</v>
      </c>
      <c r="E20" s="2">
        <v>205999000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5">
        <f t="shared" si="0"/>
        <v>0</v>
      </c>
    </row>
    <row r="21" spans="1:14" x14ac:dyDescent="0.3">
      <c r="A21" s="2" t="s">
        <v>47</v>
      </c>
      <c r="B21" s="2" t="s">
        <v>48</v>
      </c>
      <c r="C21" s="2">
        <v>205999000</v>
      </c>
      <c r="D21" s="2">
        <v>0</v>
      </c>
      <c r="E21" s="2">
        <v>205999000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5">
        <f t="shared" si="0"/>
        <v>0</v>
      </c>
    </row>
    <row r="22" spans="1:14" x14ac:dyDescent="0.3">
      <c r="A22" s="2" t="s">
        <v>49</v>
      </c>
      <c r="B22" s="2" t="s">
        <v>50</v>
      </c>
      <c r="C22" s="2">
        <v>939249657.62</v>
      </c>
      <c r="D22" s="2">
        <v>0</v>
      </c>
      <c r="E22" s="2">
        <v>939249657.62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5">
        <f t="shared" si="0"/>
        <v>0</v>
      </c>
    </row>
    <row r="23" spans="1:14" x14ac:dyDescent="0.3">
      <c r="A23" s="2" t="s">
        <v>51</v>
      </c>
      <c r="B23" s="2" t="s">
        <v>52</v>
      </c>
      <c r="C23" s="2">
        <v>939249657.62</v>
      </c>
      <c r="D23" s="2">
        <v>0</v>
      </c>
      <c r="E23" s="2">
        <v>939249657.62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5">
        <f t="shared" si="0"/>
        <v>0</v>
      </c>
    </row>
    <row r="24" spans="1:14" x14ac:dyDescent="0.3">
      <c r="A24" s="2" t="s">
        <v>53</v>
      </c>
      <c r="B24" s="2" t="s">
        <v>54</v>
      </c>
      <c r="C24" s="2">
        <v>1387451170.24</v>
      </c>
      <c r="D24" s="2">
        <v>-149959672.50999999</v>
      </c>
      <c r="E24" s="2">
        <v>1237491497.73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5">
        <f t="shared" si="0"/>
        <v>0</v>
      </c>
    </row>
    <row r="25" spans="1:14" x14ac:dyDescent="0.3">
      <c r="A25" s="2" t="s">
        <v>55</v>
      </c>
      <c r="B25" s="2" t="s">
        <v>56</v>
      </c>
      <c r="C25" s="2">
        <v>1387451170.24</v>
      </c>
      <c r="D25" s="2">
        <v>-149959672.50999999</v>
      </c>
      <c r="E25" s="2">
        <v>1237491497.73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5">
        <f t="shared" si="0"/>
        <v>0</v>
      </c>
    </row>
    <row r="26" spans="1:14" x14ac:dyDescent="0.3">
      <c r="A26" s="2" t="s">
        <v>57</v>
      </c>
      <c r="B26" s="2" t="s">
        <v>58</v>
      </c>
      <c r="C26" s="2">
        <v>132853205</v>
      </c>
      <c r="D26" s="2">
        <v>0</v>
      </c>
      <c r="E26" s="2">
        <v>132853205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5">
        <f t="shared" si="0"/>
        <v>0</v>
      </c>
    </row>
    <row r="27" spans="1:14" x14ac:dyDescent="0.3">
      <c r="A27" s="2" t="s">
        <v>59</v>
      </c>
      <c r="B27" s="2" t="s">
        <v>60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5">
        <v>0</v>
      </c>
    </row>
    <row r="28" spans="1:14" x14ac:dyDescent="0.3">
      <c r="A28" s="2" t="s">
        <v>61</v>
      </c>
      <c r="B28" s="2" t="s">
        <v>62</v>
      </c>
      <c r="C28" s="2">
        <v>132853205</v>
      </c>
      <c r="D28" s="2">
        <v>0</v>
      </c>
      <c r="E28" s="2">
        <v>132853205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5">
        <f t="shared" si="0"/>
        <v>0</v>
      </c>
    </row>
    <row r="29" spans="1:14" x14ac:dyDescent="0.3">
      <c r="A29" s="2" t="s">
        <v>63</v>
      </c>
      <c r="B29" s="2" t="s">
        <v>64</v>
      </c>
      <c r="C29" s="2">
        <v>2493777784.5999999</v>
      </c>
      <c r="D29" s="2">
        <v>0</v>
      </c>
      <c r="E29" s="2">
        <v>2493777784.5999999</v>
      </c>
      <c r="F29" s="2">
        <v>172922175</v>
      </c>
      <c r="G29" s="2">
        <v>172922175</v>
      </c>
      <c r="H29" s="2">
        <v>0</v>
      </c>
      <c r="I29" s="2">
        <v>172922175</v>
      </c>
      <c r="J29" s="2">
        <v>0</v>
      </c>
      <c r="K29" s="2">
        <v>172922175</v>
      </c>
      <c r="L29" s="2">
        <v>172922175</v>
      </c>
      <c r="M29" s="2">
        <v>0</v>
      </c>
      <c r="N29" s="5">
        <f t="shared" si="0"/>
        <v>6.9341452982642798E-2</v>
      </c>
    </row>
    <row r="30" spans="1:14" x14ac:dyDescent="0.3">
      <c r="A30" s="2" t="s">
        <v>65</v>
      </c>
      <c r="B30" s="2" t="s">
        <v>66</v>
      </c>
      <c r="C30" s="2">
        <v>2493777784.5999999</v>
      </c>
      <c r="D30" s="2">
        <v>0</v>
      </c>
      <c r="E30" s="2">
        <v>2493777784.5999999</v>
      </c>
      <c r="F30" s="2">
        <v>172922175</v>
      </c>
      <c r="G30" s="2">
        <v>172922175</v>
      </c>
      <c r="H30" s="2">
        <v>0</v>
      </c>
      <c r="I30" s="2">
        <v>172922175</v>
      </c>
      <c r="J30" s="2">
        <v>0</v>
      </c>
      <c r="K30" s="2">
        <v>172922175</v>
      </c>
      <c r="L30" s="2">
        <v>172922175</v>
      </c>
      <c r="M30" s="2">
        <v>0</v>
      </c>
      <c r="N30" s="5">
        <f t="shared" si="0"/>
        <v>6.9341452982642798E-2</v>
      </c>
    </row>
    <row r="31" spans="1:14" x14ac:dyDescent="0.3">
      <c r="A31" s="2" t="s">
        <v>67</v>
      </c>
      <c r="B31" s="2" t="s">
        <v>68</v>
      </c>
      <c r="C31" s="2">
        <v>2493777784.5999999</v>
      </c>
      <c r="D31" s="2">
        <v>0</v>
      </c>
      <c r="E31" s="2">
        <v>2493777784.5999999</v>
      </c>
      <c r="F31" s="2">
        <v>172922175</v>
      </c>
      <c r="G31" s="2">
        <v>172922175</v>
      </c>
      <c r="H31" s="2">
        <v>0</v>
      </c>
      <c r="I31" s="2">
        <v>172922175</v>
      </c>
      <c r="J31" s="2">
        <v>0</v>
      </c>
      <c r="K31" s="2">
        <v>172922175</v>
      </c>
      <c r="L31" s="2">
        <v>172922175</v>
      </c>
      <c r="M31" s="2">
        <v>0</v>
      </c>
      <c r="N31" s="5">
        <f t="shared" si="0"/>
        <v>6.9341452982642798E-2</v>
      </c>
    </row>
    <row r="32" spans="1:14" x14ac:dyDescent="0.3">
      <c r="A32" s="2" t="s">
        <v>69</v>
      </c>
      <c r="B32" s="2" t="s">
        <v>70</v>
      </c>
      <c r="C32" s="2">
        <v>1000</v>
      </c>
      <c r="D32" s="2">
        <v>0</v>
      </c>
      <c r="E32" s="2">
        <v>1000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5">
        <f t="shared" si="0"/>
        <v>0</v>
      </c>
    </row>
    <row r="33" spans="1:14" x14ac:dyDescent="0.3">
      <c r="A33" s="2" t="s">
        <v>71</v>
      </c>
      <c r="B33" s="2" t="s">
        <v>72</v>
      </c>
      <c r="C33" s="2">
        <v>1000</v>
      </c>
      <c r="D33" s="2">
        <v>0</v>
      </c>
      <c r="E33" s="2">
        <v>1000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5">
        <f t="shared" si="0"/>
        <v>0</v>
      </c>
    </row>
    <row r="34" spans="1:14" x14ac:dyDescent="0.3">
      <c r="A34" s="2" t="s">
        <v>73</v>
      </c>
      <c r="B34" s="2" t="s">
        <v>74</v>
      </c>
      <c r="C34" s="2">
        <v>1000</v>
      </c>
      <c r="D34" s="2">
        <v>0</v>
      </c>
      <c r="E34" s="2">
        <v>1000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5">
        <f t="shared" si="0"/>
        <v>0</v>
      </c>
    </row>
    <row r="35" spans="1:14" x14ac:dyDescent="0.3">
      <c r="A35" s="2" t="s">
        <v>75</v>
      </c>
      <c r="B35" s="2" t="s">
        <v>76</v>
      </c>
      <c r="C35" s="2">
        <v>167798336.68000001</v>
      </c>
      <c r="D35" s="2">
        <v>0</v>
      </c>
      <c r="E35" s="2">
        <v>167798336.68000001</v>
      </c>
      <c r="F35" s="2">
        <v>6356602</v>
      </c>
      <c r="G35" s="2">
        <v>6356602</v>
      </c>
      <c r="H35" s="2">
        <v>0</v>
      </c>
      <c r="I35" s="2">
        <v>6356602</v>
      </c>
      <c r="J35" s="2">
        <v>0</v>
      </c>
      <c r="K35" s="2">
        <v>6356602</v>
      </c>
      <c r="L35" s="2">
        <v>6356602</v>
      </c>
      <c r="M35" s="2">
        <v>0</v>
      </c>
      <c r="N35" s="5">
        <f t="shared" si="0"/>
        <v>3.7882389812494768E-2</v>
      </c>
    </row>
    <row r="36" spans="1:14" x14ac:dyDescent="0.3">
      <c r="A36" s="2" t="s">
        <v>77</v>
      </c>
      <c r="B36" s="2" t="s">
        <v>78</v>
      </c>
      <c r="C36" s="2">
        <v>81601813.560000002</v>
      </c>
      <c r="D36" s="2">
        <v>0</v>
      </c>
      <c r="E36" s="2">
        <v>81601813.560000002</v>
      </c>
      <c r="F36" s="2">
        <v>6356602</v>
      </c>
      <c r="G36" s="2">
        <v>6356602</v>
      </c>
      <c r="H36" s="2">
        <v>0</v>
      </c>
      <c r="I36" s="2">
        <v>6356602</v>
      </c>
      <c r="J36" s="2">
        <v>0</v>
      </c>
      <c r="K36" s="2">
        <v>6356602</v>
      </c>
      <c r="L36" s="2">
        <v>6356602</v>
      </c>
      <c r="M36" s="2">
        <v>0</v>
      </c>
      <c r="N36" s="5">
        <f t="shared" si="0"/>
        <v>7.7897803035053031E-2</v>
      </c>
    </row>
    <row r="37" spans="1:14" x14ac:dyDescent="0.3">
      <c r="A37" s="2" t="s">
        <v>79</v>
      </c>
      <c r="B37" s="2" t="s">
        <v>80</v>
      </c>
      <c r="C37" s="2">
        <v>81601813.560000002</v>
      </c>
      <c r="D37" s="2">
        <v>0</v>
      </c>
      <c r="E37" s="2">
        <v>81601813.560000002</v>
      </c>
      <c r="F37" s="2">
        <v>6356602</v>
      </c>
      <c r="G37" s="2">
        <v>6356602</v>
      </c>
      <c r="H37" s="2">
        <v>0</v>
      </c>
      <c r="I37" s="2">
        <v>6356602</v>
      </c>
      <c r="J37" s="2">
        <v>0</v>
      </c>
      <c r="K37" s="2">
        <v>6356602</v>
      </c>
      <c r="L37" s="2">
        <v>6356602</v>
      </c>
      <c r="M37" s="2">
        <v>0</v>
      </c>
      <c r="N37" s="5">
        <f t="shared" si="0"/>
        <v>7.7897803035053031E-2</v>
      </c>
    </row>
    <row r="38" spans="1:14" x14ac:dyDescent="0.3">
      <c r="A38" s="2" t="s">
        <v>81</v>
      </c>
      <c r="B38" s="2" t="s">
        <v>82</v>
      </c>
      <c r="C38" s="2">
        <v>86195523.120000005</v>
      </c>
      <c r="D38" s="2">
        <v>0</v>
      </c>
      <c r="E38" s="2">
        <v>86195523.120000005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5">
        <f t="shared" si="0"/>
        <v>0</v>
      </c>
    </row>
    <row r="39" spans="1:14" x14ac:dyDescent="0.3">
      <c r="A39" s="2" t="s">
        <v>83</v>
      </c>
      <c r="B39" s="2" t="s">
        <v>84</v>
      </c>
      <c r="C39" s="2">
        <v>86195523.120000005</v>
      </c>
      <c r="D39" s="2">
        <v>0</v>
      </c>
      <c r="E39" s="2">
        <v>86195523.120000005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5">
        <f t="shared" si="0"/>
        <v>0</v>
      </c>
    </row>
    <row r="40" spans="1:14" x14ac:dyDescent="0.3">
      <c r="A40" s="2" t="s">
        <v>85</v>
      </c>
      <c r="B40" s="2" t="s">
        <v>86</v>
      </c>
      <c r="C40" s="2">
        <v>1000</v>
      </c>
      <c r="D40" s="2">
        <v>0</v>
      </c>
      <c r="E40" s="2">
        <v>1000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5">
        <f t="shared" si="0"/>
        <v>0</v>
      </c>
    </row>
    <row r="41" spans="1:14" x14ac:dyDescent="0.3">
      <c r="A41" s="2" t="s">
        <v>87</v>
      </c>
      <c r="B41" s="2" t="s">
        <v>88</v>
      </c>
      <c r="C41" s="2">
        <v>1000</v>
      </c>
      <c r="D41" s="2">
        <v>0</v>
      </c>
      <c r="E41" s="2">
        <v>1000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5">
        <f t="shared" si="0"/>
        <v>0</v>
      </c>
    </row>
    <row r="42" spans="1:14" x14ac:dyDescent="0.3">
      <c r="A42" s="2" t="s">
        <v>89</v>
      </c>
      <c r="B42" s="2" t="s">
        <v>90</v>
      </c>
      <c r="C42" s="2">
        <v>224110411.12</v>
      </c>
      <c r="D42" s="2">
        <v>0</v>
      </c>
      <c r="E42" s="2">
        <v>224110411.12</v>
      </c>
      <c r="F42" s="2">
        <v>13376146</v>
      </c>
      <c r="G42" s="2">
        <v>13376146</v>
      </c>
      <c r="H42" s="2">
        <v>0</v>
      </c>
      <c r="I42" s="2">
        <v>13376146</v>
      </c>
      <c r="J42" s="2">
        <v>0</v>
      </c>
      <c r="K42" s="2">
        <v>13376146</v>
      </c>
      <c r="L42" s="2">
        <v>13376146</v>
      </c>
      <c r="M42" s="2">
        <v>0</v>
      </c>
      <c r="N42" s="5">
        <f t="shared" si="0"/>
        <v>5.9685518103118097E-2</v>
      </c>
    </row>
    <row r="43" spans="1:14" x14ac:dyDescent="0.3">
      <c r="A43" s="2" t="s">
        <v>91</v>
      </c>
      <c r="B43" s="2" t="s">
        <v>92</v>
      </c>
      <c r="C43" s="2">
        <v>170605635</v>
      </c>
      <c r="D43" s="2">
        <v>0</v>
      </c>
      <c r="E43" s="2">
        <v>170605635</v>
      </c>
      <c r="F43" s="2">
        <v>9959357</v>
      </c>
      <c r="G43" s="2">
        <v>9959357</v>
      </c>
      <c r="H43" s="2">
        <v>0</v>
      </c>
      <c r="I43" s="2">
        <v>9959357</v>
      </c>
      <c r="J43" s="2">
        <v>0</v>
      </c>
      <c r="K43" s="2">
        <v>9959357</v>
      </c>
      <c r="L43" s="2">
        <v>9959357</v>
      </c>
      <c r="M43" s="2">
        <v>0</v>
      </c>
      <c r="N43" s="5">
        <f t="shared" si="0"/>
        <v>5.837648328556088E-2</v>
      </c>
    </row>
    <row r="44" spans="1:14" x14ac:dyDescent="0.3">
      <c r="A44" s="2" t="s">
        <v>93</v>
      </c>
      <c r="B44" s="2" t="s">
        <v>94</v>
      </c>
      <c r="C44" s="2">
        <v>119077909.2</v>
      </c>
      <c r="D44" s="2">
        <v>0</v>
      </c>
      <c r="E44" s="2">
        <v>119077909.2</v>
      </c>
      <c r="F44" s="2">
        <v>8213378</v>
      </c>
      <c r="G44" s="2">
        <v>8213378</v>
      </c>
      <c r="H44" s="2">
        <v>0</v>
      </c>
      <c r="I44" s="2">
        <v>8213378</v>
      </c>
      <c r="J44" s="2">
        <v>0</v>
      </c>
      <c r="K44" s="2">
        <v>8213378</v>
      </c>
      <c r="L44" s="2">
        <v>8213378</v>
      </c>
      <c r="M44" s="2">
        <v>0</v>
      </c>
      <c r="N44" s="5">
        <f t="shared" si="0"/>
        <v>6.8974825433028339E-2</v>
      </c>
    </row>
    <row r="45" spans="1:14" x14ac:dyDescent="0.3">
      <c r="A45" s="2" t="s">
        <v>95</v>
      </c>
      <c r="B45" s="2" t="s">
        <v>96</v>
      </c>
      <c r="C45" s="2">
        <v>119077909.2</v>
      </c>
      <c r="D45" s="2">
        <v>0</v>
      </c>
      <c r="E45" s="2">
        <v>119077909.2</v>
      </c>
      <c r="F45" s="2">
        <v>8213378</v>
      </c>
      <c r="G45" s="2">
        <v>8213378</v>
      </c>
      <c r="H45" s="2">
        <v>0</v>
      </c>
      <c r="I45" s="2">
        <v>8213378</v>
      </c>
      <c r="J45" s="2">
        <v>0</v>
      </c>
      <c r="K45" s="2">
        <v>8213378</v>
      </c>
      <c r="L45" s="2">
        <v>8213378</v>
      </c>
      <c r="M45" s="2">
        <v>0</v>
      </c>
      <c r="N45" s="5">
        <f t="shared" si="0"/>
        <v>6.8974825433028339E-2</v>
      </c>
    </row>
    <row r="46" spans="1:14" x14ac:dyDescent="0.3">
      <c r="A46" s="2" t="s">
        <v>97</v>
      </c>
      <c r="B46" s="2" t="s">
        <v>98</v>
      </c>
      <c r="C46" s="2">
        <v>2782375</v>
      </c>
      <c r="D46" s="2">
        <v>0</v>
      </c>
      <c r="E46" s="2">
        <v>2782375</v>
      </c>
      <c r="F46" s="2">
        <v>145498</v>
      </c>
      <c r="G46" s="2">
        <v>145498</v>
      </c>
      <c r="H46" s="2">
        <v>0</v>
      </c>
      <c r="I46" s="2">
        <v>145498</v>
      </c>
      <c r="J46" s="2">
        <v>0</v>
      </c>
      <c r="K46" s="2">
        <v>145498</v>
      </c>
      <c r="L46" s="2">
        <v>145498</v>
      </c>
      <c r="M46" s="2">
        <v>0</v>
      </c>
      <c r="N46" s="5">
        <f t="shared" si="0"/>
        <v>5.2292735522709917E-2</v>
      </c>
    </row>
    <row r="47" spans="1:14" x14ac:dyDescent="0.3">
      <c r="A47" s="2" t="s">
        <v>99</v>
      </c>
      <c r="B47" s="2" t="s">
        <v>100</v>
      </c>
      <c r="C47" s="2">
        <v>2782375</v>
      </c>
      <c r="D47" s="2">
        <v>0</v>
      </c>
      <c r="E47" s="2">
        <v>2782375</v>
      </c>
      <c r="F47" s="2">
        <v>145498</v>
      </c>
      <c r="G47" s="2">
        <v>145498</v>
      </c>
      <c r="H47" s="2">
        <v>0</v>
      </c>
      <c r="I47" s="2">
        <v>145498</v>
      </c>
      <c r="J47" s="2">
        <v>0</v>
      </c>
      <c r="K47" s="2">
        <v>145498</v>
      </c>
      <c r="L47" s="2">
        <v>145498</v>
      </c>
      <c r="M47" s="2">
        <v>0</v>
      </c>
      <c r="N47" s="5">
        <f t="shared" si="0"/>
        <v>5.2292735522709917E-2</v>
      </c>
    </row>
    <row r="48" spans="1:14" x14ac:dyDescent="0.3">
      <c r="A48" s="2" t="s">
        <v>101</v>
      </c>
      <c r="B48" s="2" t="s">
        <v>102</v>
      </c>
      <c r="C48" s="2">
        <v>27540000</v>
      </c>
      <c r="D48" s="2">
        <v>0</v>
      </c>
      <c r="E48" s="2">
        <v>27540000</v>
      </c>
      <c r="F48" s="2">
        <v>1600481</v>
      </c>
      <c r="G48" s="2">
        <v>1600481</v>
      </c>
      <c r="H48" s="2">
        <v>0</v>
      </c>
      <c r="I48" s="2">
        <v>1600481</v>
      </c>
      <c r="J48" s="2">
        <v>0</v>
      </c>
      <c r="K48" s="2">
        <v>1600481</v>
      </c>
      <c r="L48" s="2">
        <v>1600481</v>
      </c>
      <c r="M48" s="2">
        <v>0</v>
      </c>
      <c r="N48" s="5">
        <f t="shared" si="0"/>
        <v>5.8114778503994192E-2</v>
      </c>
    </row>
    <row r="49" spans="1:14" x14ac:dyDescent="0.3">
      <c r="A49" s="2" t="s">
        <v>103</v>
      </c>
      <c r="B49" s="2" t="s">
        <v>104</v>
      </c>
      <c r="C49" s="2">
        <v>27540000</v>
      </c>
      <c r="D49" s="2">
        <v>0</v>
      </c>
      <c r="E49" s="2">
        <v>27540000</v>
      </c>
      <c r="F49" s="2">
        <v>1600481</v>
      </c>
      <c r="G49" s="2">
        <v>1600481</v>
      </c>
      <c r="H49" s="2">
        <v>0</v>
      </c>
      <c r="I49" s="2">
        <v>1600481</v>
      </c>
      <c r="J49" s="2">
        <v>0</v>
      </c>
      <c r="K49" s="2">
        <v>1600481</v>
      </c>
      <c r="L49" s="2">
        <v>1600481</v>
      </c>
      <c r="M49" s="2">
        <v>0</v>
      </c>
      <c r="N49" s="5">
        <f t="shared" si="0"/>
        <v>5.8114778503994192E-2</v>
      </c>
    </row>
    <row r="50" spans="1:14" x14ac:dyDescent="0.3">
      <c r="A50" s="2" t="s">
        <v>105</v>
      </c>
      <c r="B50" s="2" t="s">
        <v>106</v>
      </c>
      <c r="C50" s="2">
        <v>1990413</v>
      </c>
      <c r="D50" s="2">
        <v>0</v>
      </c>
      <c r="E50" s="2">
        <v>1990413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5">
        <f t="shared" si="0"/>
        <v>0</v>
      </c>
    </row>
    <row r="51" spans="1:14" x14ac:dyDescent="0.3">
      <c r="A51" s="2" t="s">
        <v>107</v>
      </c>
      <c r="B51" s="2" t="s">
        <v>108</v>
      </c>
      <c r="C51" s="2">
        <v>1990413</v>
      </c>
      <c r="D51" s="2">
        <v>0</v>
      </c>
      <c r="E51" s="2">
        <v>1990413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5">
        <f t="shared" si="0"/>
        <v>0</v>
      </c>
    </row>
    <row r="52" spans="1:14" x14ac:dyDescent="0.3">
      <c r="A52" s="2" t="s">
        <v>109</v>
      </c>
      <c r="B52" s="2" t="s">
        <v>110</v>
      </c>
      <c r="C52" s="2">
        <v>5953791.7999999998</v>
      </c>
      <c r="D52" s="2">
        <v>0</v>
      </c>
      <c r="E52" s="2">
        <v>5953791.7999999998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5">
        <f t="shared" si="0"/>
        <v>0</v>
      </c>
    </row>
    <row r="53" spans="1:14" x14ac:dyDescent="0.3">
      <c r="A53" s="2" t="s">
        <v>111</v>
      </c>
      <c r="B53" s="2" t="s">
        <v>112</v>
      </c>
      <c r="C53" s="2">
        <v>5953791.7999999998</v>
      </c>
      <c r="D53" s="2">
        <v>0</v>
      </c>
      <c r="E53" s="2">
        <v>5953791.7999999998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5">
        <f t="shared" si="0"/>
        <v>0</v>
      </c>
    </row>
    <row r="54" spans="1:14" x14ac:dyDescent="0.3">
      <c r="A54" s="2" t="s">
        <v>113</v>
      </c>
      <c r="B54" s="2" t="s">
        <v>114</v>
      </c>
      <c r="C54" s="2">
        <v>12312162</v>
      </c>
      <c r="D54" s="2">
        <v>0</v>
      </c>
      <c r="E54" s="2">
        <v>12312162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5">
        <f t="shared" si="0"/>
        <v>0</v>
      </c>
    </row>
    <row r="55" spans="1:14" x14ac:dyDescent="0.3">
      <c r="A55" s="2" t="s">
        <v>115</v>
      </c>
      <c r="B55" s="2" t="s">
        <v>116</v>
      </c>
      <c r="C55" s="2">
        <v>12312162</v>
      </c>
      <c r="D55" s="2">
        <v>0</v>
      </c>
      <c r="E55" s="2">
        <v>12312162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5">
        <f t="shared" si="0"/>
        <v>0</v>
      </c>
    </row>
    <row r="56" spans="1:14" x14ac:dyDescent="0.3">
      <c r="A56" s="2" t="s">
        <v>117</v>
      </c>
      <c r="B56" s="2" t="s">
        <v>118</v>
      </c>
      <c r="C56" s="2">
        <v>948984</v>
      </c>
      <c r="D56" s="2">
        <v>0</v>
      </c>
      <c r="E56" s="2">
        <v>948984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5">
        <f t="shared" si="0"/>
        <v>0</v>
      </c>
    </row>
    <row r="57" spans="1:14" x14ac:dyDescent="0.3">
      <c r="A57" s="2" t="s">
        <v>119</v>
      </c>
      <c r="B57" s="2" t="s">
        <v>120</v>
      </c>
      <c r="C57" s="2">
        <v>948984</v>
      </c>
      <c r="D57" s="2">
        <v>0</v>
      </c>
      <c r="E57" s="2">
        <v>948984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5">
        <f t="shared" si="0"/>
        <v>0</v>
      </c>
    </row>
    <row r="58" spans="1:14" x14ac:dyDescent="0.3">
      <c r="A58" s="2" t="s">
        <v>121</v>
      </c>
      <c r="B58" s="2" t="s">
        <v>122</v>
      </c>
      <c r="C58" s="2">
        <v>53504776.119999997</v>
      </c>
      <c r="D58" s="2">
        <v>0</v>
      </c>
      <c r="E58" s="2">
        <v>53504776.119999997</v>
      </c>
      <c r="F58" s="2">
        <v>3416789</v>
      </c>
      <c r="G58" s="2">
        <v>3416789</v>
      </c>
      <c r="H58" s="2">
        <v>0</v>
      </c>
      <c r="I58" s="2">
        <v>3416789</v>
      </c>
      <c r="J58" s="2">
        <v>0</v>
      </c>
      <c r="K58" s="2">
        <v>3416789</v>
      </c>
      <c r="L58" s="2">
        <v>3416789</v>
      </c>
      <c r="M58" s="2">
        <v>0</v>
      </c>
      <c r="N58" s="5">
        <f t="shared" si="0"/>
        <v>6.3859514005569495E-2</v>
      </c>
    </row>
    <row r="59" spans="1:14" x14ac:dyDescent="0.3">
      <c r="A59" s="2" t="s">
        <v>123</v>
      </c>
      <c r="B59" s="2" t="s">
        <v>124</v>
      </c>
      <c r="C59" s="2">
        <v>53504776.119999997</v>
      </c>
      <c r="D59" s="2">
        <v>0</v>
      </c>
      <c r="E59" s="2">
        <v>53504776.119999997</v>
      </c>
      <c r="F59" s="2">
        <v>3416789</v>
      </c>
      <c r="G59" s="2">
        <v>3416789</v>
      </c>
      <c r="H59" s="2">
        <v>0</v>
      </c>
      <c r="I59" s="2">
        <v>3416789</v>
      </c>
      <c r="J59" s="2">
        <v>0</v>
      </c>
      <c r="K59" s="2">
        <v>3416789</v>
      </c>
      <c r="L59" s="2">
        <v>3416789</v>
      </c>
      <c r="M59" s="2">
        <v>0</v>
      </c>
      <c r="N59" s="5">
        <f t="shared" si="0"/>
        <v>6.3859514005569495E-2</v>
      </c>
    </row>
    <row r="60" spans="1:14" x14ac:dyDescent="0.3">
      <c r="A60" s="2" t="s">
        <v>125</v>
      </c>
      <c r="B60" s="2" t="s">
        <v>126</v>
      </c>
      <c r="C60" s="2">
        <v>53504776.119999997</v>
      </c>
      <c r="D60" s="2">
        <v>0</v>
      </c>
      <c r="E60" s="2">
        <v>53504776.119999997</v>
      </c>
      <c r="F60" s="2">
        <v>3416789</v>
      </c>
      <c r="G60" s="2">
        <v>3416789</v>
      </c>
      <c r="H60" s="2">
        <v>0</v>
      </c>
      <c r="I60" s="2">
        <v>3416789</v>
      </c>
      <c r="J60" s="2">
        <v>0</v>
      </c>
      <c r="K60" s="2">
        <v>3416789</v>
      </c>
      <c r="L60" s="2">
        <v>3416789</v>
      </c>
      <c r="M60" s="2">
        <v>0</v>
      </c>
      <c r="N60" s="5">
        <f t="shared" si="0"/>
        <v>6.3859514005569495E-2</v>
      </c>
    </row>
    <row r="61" spans="1:14" x14ac:dyDescent="0.3">
      <c r="A61" s="2" t="s">
        <v>127</v>
      </c>
      <c r="B61" s="2" t="s">
        <v>128</v>
      </c>
      <c r="C61" s="2">
        <v>342334530.88</v>
      </c>
      <c r="D61" s="2">
        <v>0</v>
      </c>
      <c r="E61" s="2">
        <v>342334530.88</v>
      </c>
      <c r="F61" s="2">
        <v>26662243</v>
      </c>
      <c r="G61" s="2">
        <v>26662243</v>
      </c>
      <c r="H61" s="2">
        <v>0</v>
      </c>
      <c r="I61" s="2">
        <v>26662243</v>
      </c>
      <c r="J61" s="2">
        <v>0</v>
      </c>
      <c r="K61" s="2">
        <v>26662243</v>
      </c>
      <c r="L61" s="2">
        <v>26662243</v>
      </c>
      <c r="M61" s="2">
        <v>0</v>
      </c>
      <c r="N61" s="5">
        <f t="shared" si="0"/>
        <v>7.7883592202815294E-2</v>
      </c>
    </row>
    <row r="62" spans="1:14" x14ac:dyDescent="0.3">
      <c r="A62" s="2" t="s">
        <v>129</v>
      </c>
      <c r="B62" s="2" t="s">
        <v>130</v>
      </c>
      <c r="C62" s="2">
        <v>254765781.72</v>
      </c>
      <c r="D62" s="2">
        <v>0</v>
      </c>
      <c r="E62" s="2">
        <v>254765781.72</v>
      </c>
      <c r="F62" s="2">
        <v>20092600</v>
      </c>
      <c r="G62" s="2">
        <v>20092600</v>
      </c>
      <c r="H62" s="2">
        <v>0</v>
      </c>
      <c r="I62" s="2">
        <v>20092600</v>
      </c>
      <c r="J62" s="2">
        <v>0</v>
      </c>
      <c r="K62" s="2">
        <v>20092600</v>
      </c>
      <c r="L62" s="2">
        <v>20092600</v>
      </c>
      <c r="M62" s="2">
        <v>0</v>
      </c>
      <c r="N62" s="5">
        <f t="shared" si="0"/>
        <v>7.8866949338128725E-2</v>
      </c>
    </row>
    <row r="63" spans="1:14" x14ac:dyDescent="0.3">
      <c r="A63" s="2" t="s">
        <v>131</v>
      </c>
      <c r="B63" s="2" t="s">
        <v>132</v>
      </c>
      <c r="C63" s="2">
        <v>176627425.52000001</v>
      </c>
      <c r="D63" s="2">
        <v>0</v>
      </c>
      <c r="E63" s="2">
        <v>176627425.52000001</v>
      </c>
      <c r="F63" s="2">
        <v>16577450</v>
      </c>
      <c r="G63" s="2">
        <v>16577450</v>
      </c>
      <c r="H63" s="2">
        <v>0</v>
      </c>
      <c r="I63" s="2">
        <v>16577450</v>
      </c>
      <c r="J63" s="2">
        <v>0</v>
      </c>
      <c r="K63" s="2">
        <v>16577450</v>
      </c>
      <c r="L63" s="2">
        <v>16577450</v>
      </c>
      <c r="M63" s="2">
        <v>0</v>
      </c>
      <c r="N63" s="5">
        <f t="shared" si="0"/>
        <v>9.385546979012549E-2</v>
      </c>
    </row>
    <row r="64" spans="1:14" x14ac:dyDescent="0.3">
      <c r="A64" s="2" t="s">
        <v>133</v>
      </c>
      <c r="B64" s="2" t="s">
        <v>134</v>
      </c>
      <c r="C64" s="2">
        <v>176627425.52000001</v>
      </c>
      <c r="D64" s="2">
        <v>0</v>
      </c>
      <c r="E64" s="2">
        <v>176627425.52000001</v>
      </c>
      <c r="F64" s="2">
        <v>16577450</v>
      </c>
      <c r="G64" s="2">
        <v>16577450</v>
      </c>
      <c r="H64" s="2">
        <v>0</v>
      </c>
      <c r="I64" s="2">
        <v>16577450</v>
      </c>
      <c r="J64" s="2">
        <v>0</v>
      </c>
      <c r="K64" s="2">
        <v>16577450</v>
      </c>
      <c r="L64" s="2">
        <v>16577450</v>
      </c>
      <c r="M64" s="2">
        <v>0</v>
      </c>
      <c r="N64" s="5">
        <f t="shared" si="0"/>
        <v>9.385546979012549E-2</v>
      </c>
    </row>
    <row r="65" spans="1:14" x14ac:dyDescent="0.3">
      <c r="A65" s="2" t="s">
        <v>135</v>
      </c>
      <c r="B65" s="2" t="s">
        <v>136</v>
      </c>
      <c r="C65" s="2">
        <v>4329626</v>
      </c>
      <c r="D65" s="2">
        <v>0</v>
      </c>
      <c r="E65" s="2">
        <v>4329626</v>
      </c>
      <c r="F65" s="2">
        <v>421818</v>
      </c>
      <c r="G65" s="2">
        <v>421818</v>
      </c>
      <c r="H65" s="2">
        <v>0</v>
      </c>
      <c r="I65" s="2">
        <v>421818</v>
      </c>
      <c r="J65" s="2">
        <v>0</v>
      </c>
      <c r="K65" s="2">
        <v>421818</v>
      </c>
      <c r="L65" s="2">
        <v>421818</v>
      </c>
      <c r="M65" s="2">
        <v>0</v>
      </c>
      <c r="N65" s="5">
        <f t="shared" si="0"/>
        <v>9.7425967046576314E-2</v>
      </c>
    </row>
    <row r="66" spans="1:14" x14ac:dyDescent="0.3">
      <c r="A66" s="2" t="s">
        <v>137</v>
      </c>
      <c r="B66" s="2" t="s">
        <v>138</v>
      </c>
      <c r="C66" s="2">
        <v>4329626</v>
      </c>
      <c r="D66" s="2">
        <v>0</v>
      </c>
      <c r="E66" s="2">
        <v>4329626</v>
      </c>
      <c r="F66" s="2">
        <v>421818</v>
      </c>
      <c r="G66" s="2">
        <v>421818</v>
      </c>
      <c r="H66" s="2">
        <v>0</v>
      </c>
      <c r="I66" s="2">
        <v>421818</v>
      </c>
      <c r="J66" s="2">
        <v>0</v>
      </c>
      <c r="K66" s="2">
        <v>421818</v>
      </c>
      <c r="L66" s="2">
        <v>421818</v>
      </c>
      <c r="M66" s="2">
        <v>0</v>
      </c>
      <c r="N66" s="5">
        <f t="shared" si="0"/>
        <v>9.7425967046576314E-2</v>
      </c>
    </row>
    <row r="67" spans="1:14" x14ac:dyDescent="0.3">
      <c r="A67" s="2" t="s">
        <v>139</v>
      </c>
      <c r="B67" s="2" t="s">
        <v>140</v>
      </c>
      <c r="C67" s="2">
        <v>40500000</v>
      </c>
      <c r="D67" s="2">
        <v>0</v>
      </c>
      <c r="E67" s="2">
        <v>40500000</v>
      </c>
      <c r="F67" s="2">
        <v>3093332</v>
      </c>
      <c r="G67" s="2">
        <v>3093332</v>
      </c>
      <c r="H67" s="2">
        <v>0</v>
      </c>
      <c r="I67" s="2">
        <v>3093332</v>
      </c>
      <c r="J67" s="2">
        <v>0</v>
      </c>
      <c r="K67" s="2">
        <v>3093332</v>
      </c>
      <c r="L67" s="2">
        <v>3093332</v>
      </c>
      <c r="M67" s="2">
        <v>0</v>
      </c>
      <c r="N67" s="5">
        <f t="shared" si="0"/>
        <v>7.6378567901234568E-2</v>
      </c>
    </row>
    <row r="68" spans="1:14" x14ac:dyDescent="0.3">
      <c r="A68" s="2" t="s">
        <v>141</v>
      </c>
      <c r="B68" s="2" t="s">
        <v>142</v>
      </c>
      <c r="C68" s="2">
        <v>40500000</v>
      </c>
      <c r="D68" s="2">
        <v>0</v>
      </c>
      <c r="E68" s="2">
        <v>40500000</v>
      </c>
      <c r="F68" s="2">
        <v>3093332</v>
      </c>
      <c r="G68" s="2">
        <v>3093332</v>
      </c>
      <c r="H68" s="2">
        <v>0</v>
      </c>
      <c r="I68" s="2">
        <v>3093332</v>
      </c>
      <c r="J68" s="2">
        <v>0</v>
      </c>
      <c r="K68" s="2">
        <v>3093332</v>
      </c>
      <c r="L68" s="2">
        <v>3093332</v>
      </c>
      <c r="M68" s="2">
        <v>0</v>
      </c>
      <c r="N68" s="5">
        <f t="shared" si="0"/>
        <v>7.6378567901234568E-2</v>
      </c>
    </row>
    <row r="69" spans="1:14" x14ac:dyDescent="0.3">
      <c r="A69" s="2" t="s">
        <v>143</v>
      </c>
      <c r="B69" s="2" t="s">
        <v>144</v>
      </c>
      <c r="C69" s="2">
        <v>3025826</v>
      </c>
      <c r="D69" s="2">
        <v>0</v>
      </c>
      <c r="E69" s="2">
        <v>3025826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5">
        <f t="shared" ref="N69:N132" si="1">+G69/E69</f>
        <v>0</v>
      </c>
    </row>
    <row r="70" spans="1:14" x14ac:dyDescent="0.3">
      <c r="A70" s="2" t="s">
        <v>145</v>
      </c>
      <c r="B70" s="2" t="s">
        <v>146</v>
      </c>
      <c r="C70" s="2">
        <v>3025826</v>
      </c>
      <c r="D70" s="2">
        <v>0</v>
      </c>
      <c r="E70" s="2">
        <v>3025826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5">
        <f t="shared" si="1"/>
        <v>0</v>
      </c>
    </row>
    <row r="71" spans="1:14" x14ac:dyDescent="0.3">
      <c r="A71" s="2" t="s">
        <v>147</v>
      </c>
      <c r="B71" s="2" t="s">
        <v>148</v>
      </c>
      <c r="C71" s="2">
        <v>9589329.1999999993</v>
      </c>
      <c r="D71" s="2">
        <v>0</v>
      </c>
      <c r="E71" s="2">
        <v>9589329.1999999993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5">
        <f t="shared" si="1"/>
        <v>0</v>
      </c>
    </row>
    <row r="72" spans="1:14" x14ac:dyDescent="0.3">
      <c r="A72" s="2" t="s">
        <v>149</v>
      </c>
      <c r="B72" s="2" t="s">
        <v>150</v>
      </c>
      <c r="C72" s="2">
        <v>9589329.1999999993</v>
      </c>
      <c r="D72" s="2">
        <v>0</v>
      </c>
      <c r="E72" s="2">
        <v>9589329.1999999993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5">
        <f t="shared" si="1"/>
        <v>0</v>
      </c>
    </row>
    <row r="73" spans="1:14" x14ac:dyDescent="0.3">
      <c r="A73" s="2" t="s">
        <v>151</v>
      </c>
      <c r="B73" s="2" t="s">
        <v>152</v>
      </c>
      <c r="C73" s="2">
        <v>20692575</v>
      </c>
      <c r="D73" s="2">
        <v>0</v>
      </c>
      <c r="E73" s="2">
        <v>20692575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5">
        <f t="shared" si="1"/>
        <v>0</v>
      </c>
    </row>
    <row r="74" spans="1:14" x14ac:dyDescent="0.3">
      <c r="A74" s="2" t="s">
        <v>153</v>
      </c>
      <c r="B74" s="2" t="s">
        <v>154</v>
      </c>
      <c r="C74" s="2">
        <v>20692575</v>
      </c>
      <c r="D74" s="2">
        <v>0</v>
      </c>
      <c r="E74" s="2">
        <v>20692575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5">
        <f t="shared" si="1"/>
        <v>0</v>
      </c>
    </row>
    <row r="75" spans="1:14" x14ac:dyDescent="0.3">
      <c r="A75" s="2" t="s">
        <v>155</v>
      </c>
      <c r="B75" s="2" t="s">
        <v>156</v>
      </c>
      <c r="C75" s="2">
        <v>1000</v>
      </c>
      <c r="D75" s="2">
        <v>0</v>
      </c>
      <c r="E75" s="2">
        <v>1000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5">
        <f t="shared" si="1"/>
        <v>0</v>
      </c>
    </row>
    <row r="76" spans="1:14" x14ac:dyDescent="0.3">
      <c r="A76" s="2" t="s">
        <v>157</v>
      </c>
      <c r="B76" s="2" t="s">
        <v>158</v>
      </c>
      <c r="C76" s="2">
        <v>1000</v>
      </c>
      <c r="D76" s="2">
        <v>0</v>
      </c>
      <c r="E76" s="2">
        <v>1000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5">
        <f t="shared" si="1"/>
        <v>0</v>
      </c>
    </row>
    <row r="77" spans="1:14" x14ac:dyDescent="0.3">
      <c r="A77" s="2" t="s">
        <v>159</v>
      </c>
      <c r="B77" s="2" t="s">
        <v>160</v>
      </c>
      <c r="C77" s="2">
        <v>87568749.159999996</v>
      </c>
      <c r="D77" s="2">
        <v>0</v>
      </c>
      <c r="E77" s="2">
        <v>87568749.159999996</v>
      </c>
      <c r="F77" s="2">
        <v>6569643</v>
      </c>
      <c r="G77" s="2">
        <v>6569643</v>
      </c>
      <c r="H77" s="2">
        <v>0</v>
      </c>
      <c r="I77" s="2">
        <v>6569643</v>
      </c>
      <c r="J77" s="2">
        <v>0</v>
      </c>
      <c r="K77" s="2">
        <v>6569643</v>
      </c>
      <c r="L77" s="2">
        <v>6569643</v>
      </c>
      <c r="M77" s="2">
        <v>0</v>
      </c>
      <c r="N77" s="5">
        <f t="shared" si="1"/>
        <v>7.5022688607740307E-2</v>
      </c>
    </row>
    <row r="78" spans="1:14" x14ac:dyDescent="0.3">
      <c r="A78" s="2" t="s">
        <v>161</v>
      </c>
      <c r="B78" s="2" t="s">
        <v>162</v>
      </c>
      <c r="C78" s="2">
        <v>87568749.159999996</v>
      </c>
      <c r="D78" s="2">
        <v>0</v>
      </c>
      <c r="E78" s="2">
        <v>87568749.159999996</v>
      </c>
      <c r="F78" s="2">
        <v>6569643</v>
      </c>
      <c r="G78" s="2">
        <v>6569643</v>
      </c>
      <c r="H78" s="2">
        <v>0</v>
      </c>
      <c r="I78" s="2">
        <v>6569643</v>
      </c>
      <c r="J78" s="2">
        <v>0</v>
      </c>
      <c r="K78" s="2">
        <v>6569643</v>
      </c>
      <c r="L78" s="2">
        <v>6569643</v>
      </c>
      <c r="M78" s="2">
        <v>0</v>
      </c>
      <c r="N78" s="5">
        <f t="shared" si="1"/>
        <v>7.5022688607740307E-2</v>
      </c>
    </row>
    <row r="79" spans="1:14" x14ac:dyDescent="0.3">
      <c r="A79" s="2" t="s">
        <v>163</v>
      </c>
      <c r="B79" s="2" t="s">
        <v>164</v>
      </c>
      <c r="C79" s="2">
        <v>87568749.159999996</v>
      </c>
      <c r="D79" s="2">
        <v>0</v>
      </c>
      <c r="E79" s="2">
        <v>87568749.159999996</v>
      </c>
      <c r="F79" s="2">
        <v>6569643</v>
      </c>
      <c r="G79" s="2">
        <v>6569643</v>
      </c>
      <c r="H79" s="2">
        <v>0</v>
      </c>
      <c r="I79" s="2">
        <v>6569643</v>
      </c>
      <c r="J79" s="2">
        <v>0</v>
      </c>
      <c r="K79" s="2">
        <v>6569643</v>
      </c>
      <c r="L79" s="2">
        <v>6569643</v>
      </c>
      <c r="M79" s="2">
        <v>0</v>
      </c>
      <c r="N79" s="5">
        <f t="shared" si="1"/>
        <v>7.5022688607740307E-2</v>
      </c>
    </row>
    <row r="80" spans="1:14" x14ac:dyDescent="0.3">
      <c r="A80" s="2" t="s">
        <v>165</v>
      </c>
      <c r="B80" s="2" t="s">
        <v>166</v>
      </c>
      <c r="C80" s="2">
        <v>1192695308.3800001</v>
      </c>
      <c r="D80" s="2">
        <v>0</v>
      </c>
      <c r="E80" s="2">
        <v>1192695308.3800001</v>
      </c>
      <c r="F80" s="2">
        <v>5771731</v>
      </c>
      <c r="G80" s="2">
        <v>5771731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5">
        <f t="shared" si="1"/>
        <v>4.8392334231946946E-3</v>
      </c>
    </row>
    <row r="81" spans="1:14" x14ac:dyDescent="0.3">
      <c r="A81" s="2" t="s">
        <v>167</v>
      </c>
      <c r="B81" s="2" t="s">
        <v>168</v>
      </c>
      <c r="C81" s="2">
        <v>837612404.05999994</v>
      </c>
      <c r="D81" s="2">
        <v>0</v>
      </c>
      <c r="E81" s="2">
        <v>837612404.05999994</v>
      </c>
      <c r="F81" s="2">
        <v>5771731</v>
      </c>
      <c r="G81" s="2">
        <v>5771731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5">
        <f t="shared" si="1"/>
        <v>6.8906942781933288E-3</v>
      </c>
    </row>
    <row r="82" spans="1:14" x14ac:dyDescent="0.3">
      <c r="A82" s="2" t="s">
        <v>169</v>
      </c>
      <c r="B82" s="2" t="s">
        <v>170</v>
      </c>
      <c r="C82" s="2">
        <v>579052727.75999999</v>
      </c>
      <c r="D82" s="2">
        <v>0</v>
      </c>
      <c r="E82" s="2">
        <v>579052727.75999999</v>
      </c>
      <c r="F82" s="2">
        <v>5771731</v>
      </c>
      <c r="G82" s="2">
        <v>5771731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5">
        <f t="shared" si="1"/>
        <v>9.9675396096091089E-3</v>
      </c>
    </row>
    <row r="83" spans="1:14" x14ac:dyDescent="0.3">
      <c r="A83" s="2" t="s">
        <v>171</v>
      </c>
      <c r="B83" s="2" t="s">
        <v>172</v>
      </c>
      <c r="C83" s="2">
        <v>579052727.75999999</v>
      </c>
      <c r="D83" s="2">
        <v>0</v>
      </c>
      <c r="E83" s="2">
        <v>579052727.75999999</v>
      </c>
      <c r="F83" s="2">
        <v>5771731</v>
      </c>
      <c r="G83" s="2">
        <v>5771731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5">
        <f t="shared" si="1"/>
        <v>9.9675396096091089E-3</v>
      </c>
    </row>
    <row r="84" spans="1:14" x14ac:dyDescent="0.3">
      <c r="A84" s="2" t="s">
        <v>173</v>
      </c>
      <c r="B84" s="2" t="s">
        <v>174</v>
      </c>
      <c r="C84" s="2">
        <v>61259937</v>
      </c>
      <c r="D84" s="2">
        <v>0</v>
      </c>
      <c r="E84" s="2">
        <v>61259937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5">
        <f t="shared" si="1"/>
        <v>0</v>
      </c>
    </row>
    <row r="85" spans="1:14" x14ac:dyDescent="0.3">
      <c r="A85" s="2" t="s">
        <v>175</v>
      </c>
      <c r="B85" s="2" t="s">
        <v>176</v>
      </c>
      <c r="C85" s="2">
        <v>61259937</v>
      </c>
      <c r="D85" s="2">
        <v>0</v>
      </c>
      <c r="E85" s="2">
        <v>61259937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5">
        <f t="shared" si="1"/>
        <v>0</v>
      </c>
    </row>
    <row r="86" spans="1:14" x14ac:dyDescent="0.3">
      <c r="A86" s="2" t="s">
        <v>177</v>
      </c>
      <c r="B86" s="2" t="s">
        <v>178</v>
      </c>
      <c r="C86" s="2">
        <v>57975406</v>
      </c>
      <c r="D86" s="2">
        <v>0</v>
      </c>
      <c r="E86" s="2">
        <v>57975406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5">
        <f t="shared" si="1"/>
        <v>0</v>
      </c>
    </row>
    <row r="87" spans="1:14" x14ac:dyDescent="0.3">
      <c r="A87" s="2" t="s">
        <v>179</v>
      </c>
      <c r="B87" s="2" t="s">
        <v>180</v>
      </c>
      <c r="C87" s="2">
        <v>57975406</v>
      </c>
      <c r="D87" s="2">
        <v>0</v>
      </c>
      <c r="E87" s="2">
        <v>57975406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5">
        <f t="shared" si="1"/>
        <v>0</v>
      </c>
    </row>
    <row r="88" spans="1:14" x14ac:dyDescent="0.3">
      <c r="A88" s="2" t="s">
        <v>181</v>
      </c>
      <c r="B88" s="2" t="s">
        <v>182</v>
      </c>
      <c r="C88" s="2">
        <v>9077729</v>
      </c>
      <c r="D88" s="2">
        <v>0</v>
      </c>
      <c r="E88" s="2">
        <v>9077729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5">
        <f t="shared" si="1"/>
        <v>0</v>
      </c>
    </row>
    <row r="89" spans="1:14" x14ac:dyDescent="0.3">
      <c r="A89" s="2" t="s">
        <v>183</v>
      </c>
      <c r="B89" s="2" t="s">
        <v>184</v>
      </c>
      <c r="C89" s="2">
        <v>9077729</v>
      </c>
      <c r="D89" s="2">
        <v>0</v>
      </c>
      <c r="E89" s="2">
        <v>9077729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5">
        <f t="shared" si="1"/>
        <v>0</v>
      </c>
    </row>
    <row r="90" spans="1:14" x14ac:dyDescent="0.3">
      <c r="A90" s="2" t="s">
        <v>185</v>
      </c>
      <c r="B90" s="2" t="s">
        <v>186</v>
      </c>
      <c r="C90" s="2">
        <v>44824344.299999997</v>
      </c>
      <c r="D90" s="2">
        <v>0</v>
      </c>
      <c r="E90" s="2">
        <v>44824344.299999997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5">
        <f t="shared" si="1"/>
        <v>0</v>
      </c>
    </row>
    <row r="91" spans="1:14" x14ac:dyDescent="0.3">
      <c r="A91" s="2" t="s">
        <v>187</v>
      </c>
      <c r="B91" s="2" t="s">
        <v>188</v>
      </c>
      <c r="C91" s="2">
        <v>44824344.299999997</v>
      </c>
      <c r="D91" s="2">
        <v>0</v>
      </c>
      <c r="E91" s="2">
        <v>44824344.299999997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5">
        <f t="shared" si="1"/>
        <v>0</v>
      </c>
    </row>
    <row r="92" spans="1:14" x14ac:dyDescent="0.3">
      <c r="A92" s="2" t="s">
        <v>189</v>
      </c>
      <c r="B92" s="2" t="s">
        <v>190</v>
      </c>
      <c r="C92" s="2">
        <v>63276150</v>
      </c>
      <c r="D92" s="2">
        <v>0</v>
      </c>
      <c r="E92" s="2">
        <v>63276150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5">
        <f t="shared" si="1"/>
        <v>0</v>
      </c>
    </row>
    <row r="93" spans="1:14" x14ac:dyDescent="0.3">
      <c r="A93" s="2" t="s">
        <v>191</v>
      </c>
      <c r="B93" s="2" t="s">
        <v>192</v>
      </c>
      <c r="C93" s="2">
        <v>63276150</v>
      </c>
      <c r="D93" s="2">
        <v>0</v>
      </c>
      <c r="E93" s="2">
        <v>63276150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5">
        <f t="shared" si="1"/>
        <v>0</v>
      </c>
    </row>
    <row r="94" spans="1:14" x14ac:dyDescent="0.3">
      <c r="A94" s="2" t="s">
        <v>193</v>
      </c>
      <c r="B94" s="2" t="s">
        <v>194</v>
      </c>
      <c r="C94" s="2">
        <v>22146110</v>
      </c>
      <c r="D94" s="2">
        <v>0</v>
      </c>
      <c r="E94" s="2">
        <v>22146110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5">
        <f t="shared" si="1"/>
        <v>0</v>
      </c>
    </row>
    <row r="95" spans="1:14" x14ac:dyDescent="0.3">
      <c r="A95" s="2" t="s">
        <v>195</v>
      </c>
      <c r="B95" s="2" t="s">
        <v>196</v>
      </c>
      <c r="C95" s="2">
        <v>22146110</v>
      </c>
      <c r="D95" s="2">
        <v>0</v>
      </c>
      <c r="E95" s="2">
        <v>22146110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5">
        <f t="shared" si="1"/>
        <v>0</v>
      </c>
    </row>
    <row r="96" spans="1:14" x14ac:dyDescent="0.3">
      <c r="A96" s="2" t="s">
        <v>197</v>
      </c>
      <c r="B96" s="2" t="s">
        <v>198</v>
      </c>
      <c r="C96" s="2">
        <v>355082904.31999999</v>
      </c>
      <c r="D96" s="2">
        <v>0</v>
      </c>
      <c r="E96" s="2">
        <v>355082904.31999999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5">
        <f t="shared" si="1"/>
        <v>0</v>
      </c>
    </row>
    <row r="97" spans="1:14" x14ac:dyDescent="0.3">
      <c r="A97" s="2" t="s">
        <v>199</v>
      </c>
      <c r="B97" s="2" t="s">
        <v>200</v>
      </c>
      <c r="C97" s="2">
        <v>355082904.31999999</v>
      </c>
      <c r="D97" s="2">
        <v>0</v>
      </c>
      <c r="E97" s="2">
        <v>355082904.31999999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5">
        <f t="shared" si="1"/>
        <v>0</v>
      </c>
    </row>
    <row r="98" spans="1:14" x14ac:dyDescent="0.3">
      <c r="A98" s="2" t="s">
        <v>201</v>
      </c>
      <c r="B98" s="2" t="s">
        <v>202</v>
      </c>
      <c r="C98" s="2">
        <v>355082904.31999999</v>
      </c>
      <c r="D98" s="2">
        <v>0</v>
      </c>
      <c r="E98" s="2">
        <v>355082904.31999999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5">
        <f t="shared" si="1"/>
        <v>0</v>
      </c>
    </row>
    <row r="99" spans="1:14" x14ac:dyDescent="0.3">
      <c r="A99" s="2" t="s">
        <v>203</v>
      </c>
      <c r="B99" s="2" t="s">
        <v>204</v>
      </c>
      <c r="C99" s="2">
        <v>690629432.57000005</v>
      </c>
      <c r="D99" s="2">
        <v>0</v>
      </c>
      <c r="E99" s="2">
        <v>690629432.57000005</v>
      </c>
      <c r="F99" s="2">
        <v>80817649</v>
      </c>
      <c r="G99" s="2">
        <v>80817649</v>
      </c>
      <c r="H99" s="2">
        <v>0</v>
      </c>
      <c r="I99" s="2">
        <v>78152106</v>
      </c>
      <c r="J99" s="2">
        <v>0</v>
      </c>
      <c r="K99" s="2">
        <v>78152106</v>
      </c>
      <c r="L99" s="2">
        <v>78152106</v>
      </c>
      <c r="M99" s="2">
        <v>0</v>
      </c>
      <c r="N99" s="5">
        <f t="shared" si="1"/>
        <v>0.11702027916658268</v>
      </c>
    </row>
    <row r="100" spans="1:14" x14ac:dyDescent="0.3">
      <c r="A100" s="2" t="s">
        <v>205</v>
      </c>
      <c r="B100" s="2" t="s">
        <v>206</v>
      </c>
      <c r="C100" s="2">
        <v>613785216.33000004</v>
      </c>
      <c r="D100" s="2">
        <v>0</v>
      </c>
      <c r="E100" s="2">
        <v>613785216.33000004</v>
      </c>
      <c r="F100" s="2">
        <v>72949952</v>
      </c>
      <c r="G100" s="2">
        <v>72949952</v>
      </c>
      <c r="H100" s="2">
        <v>0</v>
      </c>
      <c r="I100" s="2">
        <v>70284409</v>
      </c>
      <c r="J100" s="2">
        <v>0</v>
      </c>
      <c r="K100" s="2">
        <v>70284409</v>
      </c>
      <c r="L100" s="2">
        <v>70284409</v>
      </c>
      <c r="M100" s="2">
        <v>0</v>
      </c>
      <c r="N100" s="5">
        <f t="shared" si="1"/>
        <v>0.11885257262497936</v>
      </c>
    </row>
    <row r="101" spans="1:14" x14ac:dyDescent="0.3">
      <c r="A101" s="2" t="s">
        <v>207</v>
      </c>
      <c r="B101" s="2" t="s">
        <v>208</v>
      </c>
      <c r="C101" s="2">
        <v>447659501.07999998</v>
      </c>
      <c r="D101" s="2">
        <v>0</v>
      </c>
      <c r="E101" s="2">
        <v>447659501.07999998</v>
      </c>
      <c r="F101" s="2">
        <v>70099984</v>
      </c>
      <c r="G101" s="2">
        <v>70099984</v>
      </c>
      <c r="H101" s="2">
        <v>0</v>
      </c>
      <c r="I101" s="2">
        <v>67434441</v>
      </c>
      <c r="J101" s="2">
        <v>0</v>
      </c>
      <c r="K101" s="2">
        <v>67434441</v>
      </c>
      <c r="L101" s="2">
        <v>67434441</v>
      </c>
      <c r="M101" s="2">
        <v>0</v>
      </c>
      <c r="N101" s="5">
        <f t="shared" si="1"/>
        <v>0.15659219525304485</v>
      </c>
    </row>
    <row r="102" spans="1:14" x14ac:dyDescent="0.3">
      <c r="A102" s="2" t="s">
        <v>209</v>
      </c>
      <c r="B102" s="2" t="s">
        <v>210</v>
      </c>
      <c r="C102" s="2">
        <v>447659501.07999998</v>
      </c>
      <c r="D102" s="2">
        <v>0</v>
      </c>
      <c r="E102" s="2">
        <v>447659501.07999998</v>
      </c>
      <c r="F102" s="2">
        <v>70099984</v>
      </c>
      <c r="G102" s="2">
        <v>70099984</v>
      </c>
      <c r="H102" s="2">
        <v>0</v>
      </c>
      <c r="I102" s="2">
        <v>67434441</v>
      </c>
      <c r="J102" s="2">
        <v>0</v>
      </c>
      <c r="K102" s="2">
        <v>67434441</v>
      </c>
      <c r="L102" s="2">
        <v>67434441</v>
      </c>
      <c r="M102" s="2">
        <v>0</v>
      </c>
      <c r="N102" s="5">
        <f t="shared" si="1"/>
        <v>0.15659219525304485</v>
      </c>
    </row>
    <row r="103" spans="1:14" x14ac:dyDescent="0.3">
      <c r="A103" s="2" t="s">
        <v>211</v>
      </c>
      <c r="B103" s="2" t="s">
        <v>212</v>
      </c>
      <c r="C103" s="2">
        <v>39792467</v>
      </c>
      <c r="D103" s="2">
        <v>0</v>
      </c>
      <c r="E103" s="2">
        <v>39792467</v>
      </c>
      <c r="F103" s="2">
        <v>2849968</v>
      </c>
      <c r="G103" s="2">
        <v>2849968</v>
      </c>
      <c r="H103" s="2">
        <v>0</v>
      </c>
      <c r="I103" s="2">
        <v>2849968</v>
      </c>
      <c r="J103" s="2">
        <v>0</v>
      </c>
      <c r="K103" s="2">
        <v>2849968</v>
      </c>
      <c r="L103" s="2">
        <v>2849968</v>
      </c>
      <c r="M103" s="2">
        <v>0</v>
      </c>
      <c r="N103" s="5">
        <f t="shared" si="1"/>
        <v>7.1620791945369966E-2</v>
      </c>
    </row>
    <row r="104" spans="1:14" x14ac:dyDescent="0.3">
      <c r="A104" s="2" t="s">
        <v>213</v>
      </c>
      <c r="B104" s="2" t="s">
        <v>214</v>
      </c>
      <c r="C104" s="2">
        <v>39792467</v>
      </c>
      <c r="D104" s="2">
        <v>0</v>
      </c>
      <c r="E104" s="2">
        <v>39792467</v>
      </c>
      <c r="F104" s="2">
        <v>2849968</v>
      </c>
      <c r="G104" s="2">
        <v>2849968</v>
      </c>
      <c r="H104" s="2">
        <v>0</v>
      </c>
      <c r="I104" s="2">
        <v>2849968</v>
      </c>
      <c r="J104" s="2">
        <v>0</v>
      </c>
      <c r="K104" s="2">
        <v>2849968</v>
      </c>
      <c r="L104" s="2">
        <v>2849968</v>
      </c>
      <c r="M104" s="2">
        <v>0</v>
      </c>
      <c r="N104" s="5">
        <f t="shared" si="1"/>
        <v>7.1620791945369966E-2</v>
      </c>
    </row>
    <row r="105" spans="1:14" x14ac:dyDescent="0.3">
      <c r="A105" s="2" t="s">
        <v>215</v>
      </c>
      <c r="B105" s="2" t="s">
        <v>216</v>
      </c>
      <c r="C105" s="2">
        <v>49897885</v>
      </c>
      <c r="D105" s="2">
        <v>0</v>
      </c>
      <c r="E105" s="2">
        <v>49897885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5">
        <f t="shared" si="1"/>
        <v>0</v>
      </c>
    </row>
    <row r="106" spans="1:14" x14ac:dyDescent="0.3">
      <c r="A106" s="2" t="s">
        <v>217</v>
      </c>
      <c r="B106" s="2" t="s">
        <v>218</v>
      </c>
      <c r="C106" s="2">
        <v>49897885</v>
      </c>
      <c r="D106" s="2">
        <v>0</v>
      </c>
      <c r="E106" s="2">
        <v>49897885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5">
        <f t="shared" si="1"/>
        <v>0</v>
      </c>
    </row>
    <row r="107" spans="1:14" x14ac:dyDescent="0.3">
      <c r="A107" s="2" t="s">
        <v>219</v>
      </c>
      <c r="B107" s="2" t="s">
        <v>220</v>
      </c>
      <c r="C107" s="2">
        <v>6670282</v>
      </c>
      <c r="D107" s="2">
        <v>0</v>
      </c>
      <c r="E107" s="2">
        <v>6670282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5">
        <f t="shared" si="1"/>
        <v>0</v>
      </c>
    </row>
    <row r="108" spans="1:14" x14ac:dyDescent="0.3">
      <c r="A108" s="2" t="s">
        <v>221</v>
      </c>
      <c r="B108" s="2" t="s">
        <v>222</v>
      </c>
      <c r="C108" s="2">
        <v>6670282</v>
      </c>
      <c r="D108" s="2">
        <v>0</v>
      </c>
      <c r="E108" s="2">
        <v>6670282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5">
        <f t="shared" si="1"/>
        <v>0</v>
      </c>
    </row>
    <row r="109" spans="1:14" x14ac:dyDescent="0.3">
      <c r="A109" s="2" t="s">
        <v>223</v>
      </c>
      <c r="B109" s="2" t="s">
        <v>224</v>
      </c>
      <c r="C109" s="2">
        <v>20302095.25</v>
      </c>
      <c r="D109" s="2">
        <v>0</v>
      </c>
      <c r="E109" s="2">
        <v>20302095.25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5">
        <f t="shared" si="1"/>
        <v>0</v>
      </c>
    </row>
    <row r="110" spans="1:14" x14ac:dyDescent="0.3">
      <c r="A110" s="2" t="s">
        <v>225</v>
      </c>
      <c r="B110" s="2" t="s">
        <v>226</v>
      </c>
      <c r="C110" s="2">
        <v>20302095.25</v>
      </c>
      <c r="D110" s="2">
        <v>0</v>
      </c>
      <c r="E110" s="2">
        <v>20302095.25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5">
        <f t="shared" si="1"/>
        <v>0</v>
      </c>
    </row>
    <row r="111" spans="1:14" x14ac:dyDescent="0.3">
      <c r="A111" s="2" t="s">
        <v>227</v>
      </c>
      <c r="B111" s="2" t="s">
        <v>228</v>
      </c>
      <c r="C111" s="2">
        <v>48402853</v>
      </c>
      <c r="D111" s="2">
        <v>0</v>
      </c>
      <c r="E111" s="2">
        <v>48402853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5">
        <f t="shared" si="1"/>
        <v>0</v>
      </c>
    </row>
    <row r="112" spans="1:14" x14ac:dyDescent="0.3">
      <c r="A112" s="2" t="s">
        <v>229</v>
      </c>
      <c r="B112" s="2" t="s">
        <v>230</v>
      </c>
      <c r="C112" s="2">
        <v>48402853</v>
      </c>
      <c r="D112" s="2">
        <v>0</v>
      </c>
      <c r="E112" s="2">
        <v>48402853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5">
        <f t="shared" si="1"/>
        <v>0</v>
      </c>
    </row>
    <row r="113" spans="1:14" x14ac:dyDescent="0.3">
      <c r="A113" s="2" t="s">
        <v>231</v>
      </c>
      <c r="B113" s="2" t="s">
        <v>232</v>
      </c>
      <c r="C113" s="2">
        <v>1060133</v>
      </c>
      <c r="D113" s="2">
        <v>0</v>
      </c>
      <c r="E113" s="2">
        <v>1060133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5">
        <f t="shared" si="1"/>
        <v>0</v>
      </c>
    </row>
    <row r="114" spans="1:14" x14ac:dyDescent="0.3">
      <c r="A114" s="2" t="s">
        <v>233</v>
      </c>
      <c r="B114" s="2" t="s">
        <v>234</v>
      </c>
      <c r="C114" s="2">
        <v>1060133</v>
      </c>
      <c r="D114" s="2">
        <v>0</v>
      </c>
      <c r="E114" s="2">
        <v>1060133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5">
        <f t="shared" si="1"/>
        <v>0</v>
      </c>
    </row>
    <row r="115" spans="1:14" x14ac:dyDescent="0.3">
      <c r="A115" s="2" t="s">
        <v>235</v>
      </c>
      <c r="B115" s="2" t="s">
        <v>236</v>
      </c>
      <c r="C115" s="2">
        <v>76844216.239999995</v>
      </c>
      <c r="D115" s="2">
        <v>0</v>
      </c>
      <c r="E115" s="2">
        <v>76844216.239999995</v>
      </c>
      <c r="F115" s="2">
        <v>7867697</v>
      </c>
      <c r="G115" s="2">
        <v>7867697</v>
      </c>
      <c r="H115" s="2">
        <v>0</v>
      </c>
      <c r="I115" s="2">
        <v>7867697</v>
      </c>
      <c r="J115" s="2">
        <v>0</v>
      </c>
      <c r="K115" s="2">
        <v>7867697</v>
      </c>
      <c r="L115" s="2">
        <v>7867697</v>
      </c>
      <c r="M115" s="2">
        <v>0</v>
      </c>
      <c r="N115" s="5">
        <f t="shared" si="1"/>
        <v>0.10238502498909735</v>
      </c>
    </row>
    <row r="116" spans="1:14" x14ac:dyDescent="0.3">
      <c r="A116" s="2" t="s">
        <v>237</v>
      </c>
      <c r="B116" s="2" t="s">
        <v>238</v>
      </c>
      <c r="C116" s="2">
        <v>76844216.239999995</v>
      </c>
      <c r="D116" s="2">
        <v>0</v>
      </c>
      <c r="E116" s="2">
        <v>76844216.239999995</v>
      </c>
      <c r="F116" s="2">
        <v>7867697</v>
      </c>
      <c r="G116" s="2">
        <v>7867697</v>
      </c>
      <c r="H116" s="2">
        <v>0</v>
      </c>
      <c r="I116" s="2">
        <v>7867697</v>
      </c>
      <c r="J116" s="2">
        <v>0</v>
      </c>
      <c r="K116" s="2">
        <v>7867697</v>
      </c>
      <c r="L116" s="2">
        <v>7867697</v>
      </c>
      <c r="M116" s="2">
        <v>0</v>
      </c>
      <c r="N116" s="5">
        <f t="shared" si="1"/>
        <v>0.10238502498909735</v>
      </c>
    </row>
    <row r="117" spans="1:14" x14ac:dyDescent="0.3">
      <c r="A117" s="2" t="s">
        <v>239</v>
      </c>
      <c r="B117" s="2" t="s">
        <v>240</v>
      </c>
      <c r="C117" s="2">
        <v>76844216.239999995</v>
      </c>
      <c r="D117" s="2">
        <v>0</v>
      </c>
      <c r="E117" s="2">
        <v>76844216.239999995</v>
      </c>
      <c r="F117" s="2">
        <v>7867697</v>
      </c>
      <c r="G117" s="2">
        <v>7867697</v>
      </c>
      <c r="H117" s="2">
        <v>0</v>
      </c>
      <c r="I117" s="2">
        <v>7867697</v>
      </c>
      <c r="J117" s="2">
        <v>0</v>
      </c>
      <c r="K117" s="2">
        <v>7867697</v>
      </c>
      <c r="L117" s="2">
        <v>7867697</v>
      </c>
      <c r="M117" s="2">
        <v>0</v>
      </c>
      <c r="N117" s="5">
        <f t="shared" si="1"/>
        <v>0.10238502498909735</v>
      </c>
    </row>
    <row r="118" spans="1:14" x14ac:dyDescent="0.3">
      <c r="A118" s="2" t="s">
        <v>241</v>
      </c>
      <c r="B118" s="2" t="s">
        <v>242</v>
      </c>
      <c r="C118" s="2">
        <v>3301684157.6500001</v>
      </c>
      <c r="D118" s="2">
        <v>0</v>
      </c>
      <c r="E118" s="2">
        <v>3301684157.6500001</v>
      </c>
      <c r="F118" s="2">
        <v>61927146</v>
      </c>
      <c r="G118" s="2">
        <v>61927146</v>
      </c>
      <c r="H118" s="2">
        <v>0</v>
      </c>
      <c r="I118" s="2">
        <v>48244177</v>
      </c>
      <c r="J118" s="2">
        <v>0</v>
      </c>
      <c r="K118" s="2">
        <v>48244177</v>
      </c>
      <c r="L118" s="2">
        <v>48244177</v>
      </c>
      <c r="M118" s="2">
        <v>0</v>
      </c>
      <c r="N118" s="5">
        <f t="shared" si="1"/>
        <v>1.8756229561363354E-2</v>
      </c>
    </row>
    <row r="119" spans="1:14" x14ac:dyDescent="0.3">
      <c r="A119" s="2" t="s">
        <v>243</v>
      </c>
      <c r="B119" s="2" t="s">
        <v>244</v>
      </c>
      <c r="C119" s="2">
        <v>2169168433.0100002</v>
      </c>
      <c r="D119" s="2">
        <v>0</v>
      </c>
      <c r="E119" s="2">
        <v>2169168433.0100002</v>
      </c>
      <c r="F119" s="2">
        <v>1377708</v>
      </c>
      <c r="G119" s="2">
        <v>1377708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5">
        <f t="shared" si="1"/>
        <v>6.3513186852357656E-4</v>
      </c>
    </row>
    <row r="120" spans="1:14" x14ac:dyDescent="0.3">
      <c r="A120" s="2" t="s">
        <v>245</v>
      </c>
      <c r="B120" s="2" t="s">
        <v>246</v>
      </c>
      <c r="C120" s="2">
        <v>1763760508.6099999</v>
      </c>
      <c r="D120" s="2">
        <v>0</v>
      </c>
      <c r="E120" s="2">
        <v>1763760508.6099999</v>
      </c>
      <c r="F120" s="2">
        <v>1377708</v>
      </c>
      <c r="G120" s="2">
        <v>1377708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5">
        <f t="shared" si="1"/>
        <v>7.8111965500676534E-4</v>
      </c>
    </row>
    <row r="121" spans="1:14" x14ac:dyDescent="0.3">
      <c r="A121" s="2" t="s">
        <v>247</v>
      </c>
      <c r="B121" s="2" t="s">
        <v>248</v>
      </c>
      <c r="C121" s="2">
        <v>1221296536.72</v>
      </c>
      <c r="D121" s="2">
        <v>0</v>
      </c>
      <c r="E121" s="2">
        <v>1221296536.72</v>
      </c>
      <c r="F121" s="2">
        <v>1377708</v>
      </c>
      <c r="G121" s="2">
        <v>1377708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5">
        <f t="shared" si="1"/>
        <v>1.1280700129553053E-3</v>
      </c>
    </row>
    <row r="122" spans="1:14" x14ac:dyDescent="0.3">
      <c r="A122" s="2" t="s">
        <v>249</v>
      </c>
      <c r="B122" s="2" t="s">
        <v>250</v>
      </c>
      <c r="C122" s="2">
        <v>1221296536.72</v>
      </c>
      <c r="D122" s="2">
        <v>0</v>
      </c>
      <c r="E122" s="2">
        <v>1221296536.72</v>
      </c>
      <c r="F122" s="2">
        <v>1377708</v>
      </c>
      <c r="G122" s="2">
        <v>1377708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5">
        <f t="shared" si="1"/>
        <v>1.1280700129553053E-3</v>
      </c>
    </row>
    <row r="123" spans="1:14" x14ac:dyDescent="0.3">
      <c r="A123" s="2" t="s">
        <v>251</v>
      </c>
      <c r="B123" s="2" t="s">
        <v>252</v>
      </c>
      <c r="C123" s="2">
        <v>131619908</v>
      </c>
      <c r="D123" s="2">
        <v>0</v>
      </c>
      <c r="E123" s="2">
        <v>131619908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5">
        <f t="shared" si="1"/>
        <v>0</v>
      </c>
    </row>
    <row r="124" spans="1:14" x14ac:dyDescent="0.3">
      <c r="A124" s="2" t="s">
        <v>253</v>
      </c>
      <c r="B124" s="2" t="s">
        <v>254</v>
      </c>
      <c r="C124" s="2">
        <v>131619908</v>
      </c>
      <c r="D124" s="2">
        <v>0</v>
      </c>
      <c r="E124" s="2">
        <v>131619908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5">
        <f t="shared" si="1"/>
        <v>0</v>
      </c>
    </row>
    <row r="125" spans="1:14" x14ac:dyDescent="0.3">
      <c r="A125" s="2" t="s">
        <v>255</v>
      </c>
      <c r="B125" s="2" t="s">
        <v>256</v>
      </c>
      <c r="C125" s="2">
        <v>121972975</v>
      </c>
      <c r="D125" s="2">
        <v>0</v>
      </c>
      <c r="E125" s="2">
        <v>121972975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5">
        <f t="shared" si="1"/>
        <v>0</v>
      </c>
    </row>
    <row r="126" spans="1:14" x14ac:dyDescent="0.3">
      <c r="A126" s="2" t="s">
        <v>257</v>
      </c>
      <c r="B126" s="2" t="s">
        <v>258</v>
      </c>
      <c r="C126" s="2">
        <v>121972975</v>
      </c>
      <c r="D126" s="2">
        <v>0</v>
      </c>
      <c r="E126" s="2">
        <v>121972975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5">
        <f t="shared" si="1"/>
        <v>0</v>
      </c>
    </row>
    <row r="127" spans="1:14" x14ac:dyDescent="0.3">
      <c r="A127" s="2" t="s">
        <v>259</v>
      </c>
      <c r="B127" s="2" t="s">
        <v>260</v>
      </c>
      <c r="C127" s="2">
        <v>20249729</v>
      </c>
      <c r="D127" s="2">
        <v>0</v>
      </c>
      <c r="E127" s="2">
        <v>20249729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5">
        <f t="shared" si="1"/>
        <v>0</v>
      </c>
    </row>
    <row r="128" spans="1:14" x14ac:dyDescent="0.3">
      <c r="A128" s="2" t="s">
        <v>261</v>
      </c>
      <c r="B128" s="2" t="s">
        <v>262</v>
      </c>
      <c r="C128" s="2">
        <v>20249729</v>
      </c>
      <c r="D128" s="2">
        <v>0</v>
      </c>
      <c r="E128" s="2">
        <v>20249729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5">
        <f t="shared" si="1"/>
        <v>0</v>
      </c>
    </row>
    <row r="129" spans="1:14" x14ac:dyDescent="0.3">
      <c r="A129" s="2" t="s">
        <v>263</v>
      </c>
      <c r="B129" s="2" t="s">
        <v>264</v>
      </c>
      <c r="C129" s="2">
        <v>99459916.890000001</v>
      </c>
      <c r="D129" s="2">
        <v>0</v>
      </c>
      <c r="E129" s="2">
        <v>99459916.890000001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5">
        <f t="shared" si="1"/>
        <v>0</v>
      </c>
    </row>
    <row r="130" spans="1:14" x14ac:dyDescent="0.3">
      <c r="A130" s="2" t="s">
        <v>265</v>
      </c>
      <c r="B130" s="2" t="s">
        <v>266</v>
      </c>
      <c r="C130" s="2">
        <v>99459916.890000001</v>
      </c>
      <c r="D130" s="2">
        <v>0</v>
      </c>
      <c r="E130" s="2">
        <v>99459916.890000001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5">
        <f t="shared" si="1"/>
        <v>0</v>
      </c>
    </row>
    <row r="131" spans="1:14" x14ac:dyDescent="0.3">
      <c r="A131" s="2" t="s">
        <v>267</v>
      </c>
      <c r="B131" s="2" t="s">
        <v>268</v>
      </c>
      <c r="C131" s="2">
        <v>144056367</v>
      </c>
      <c r="D131" s="2">
        <v>0</v>
      </c>
      <c r="E131" s="2">
        <v>144056367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5">
        <f t="shared" si="1"/>
        <v>0</v>
      </c>
    </row>
    <row r="132" spans="1:14" x14ac:dyDescent="0.3">
      <c r="A132" s="2" t="s">
        <v>269</v>
      </c>
      <c r="B132" s="2" t="s">
        <v>270</v>
      </c>
      <c r="C132" s="2">
        <v>144056367</v>
      </c>
      <c r="D132" s="2">
        <v>0</v>
      </c>
      <c r="E132" s="2">
        <v>144056367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5">
        <f t="shared" si="1"/>
        <v>0</v>
      </c>
    </row>
    <row r="133" spans="1:14" x14ac:dyDescent="0.3">
      <c r="A133" s="2" t="s">
        <v>271</v>
      </c>
      <c r="B133" s="2" t="s">
        <v>272</v>
      </c>
      <c r="C133" s="2">
        <v>25105076</v>
      </c>
      <c r="D133" s="2">
        <v>0</v>
      </c>
      <c r="E133" s="2">
        <v>25105076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5">
        <f t="shared" ref="N133:N196" si="2">+G133/E133</f>
        <v>0</v>
      </c>
    </row>
    <row r="134" spans="1:14" x14ac:dyDescent="0.3">
      <c r="A134" s="2" t="s">
        <v>273</v>
      </c>
      <c r="B134" s="2" t="s">
        <v>274</v>
      </c>
      <c r="C134" s="2">
        <v>25105076</v>
      </c>
      <c r="D134" s="2">
        <v>0</v>
      </c>
      <c r="E134" s="2">
        <v>25105076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5">
        <f t="shared" si="2"/>
        <v>0</v>
      </c>
    </row>
    <row r="135" spans="1:14" x14ac:dyDescent="0.3">
      <c r="A135" s="2" t="s">
        <v>275</v>
      </c>
      <c r="B135" s="2" t="s">
        <v>276</v>
      </c>
      <c r="C135" s="2">
        <v>405407924.39999998</v>
      </c>
      <c r="D135" s="2">
        <v>0</v>
      </c>
      <c r="E135" s="2">
        <v>405407924.39999998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5">
        <f t="shared" si="2"/>
        <v>0</v>
      </c>
    </row>
    <row r="136" spans="1:14" x14ac:dyDescent="0.3">
      <c r="A136" s="2" t="s">
        <v>277</v>
      </c>
      <c r="B136" s="2" t="s">
        <v>278</v>
      </c>
      <c r="C136" s="2">
        <v>405407924.39999998</v>
      </c>
      <c r="D136" s="2">
        <v>0</v>
      </c>
      <c r="E136" s="2">
        <v>405407924.39999998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5">
        <f t="shared" si="2"/>
        <v>0</v>
      </c>
    </row>
    <row r="137" spans="1:14" x14ac:dyDescent="0.3">
      <c r="A137" s="2" t="s">
        <v>279</v>
      </c>
      <c r="B137" s="2" t="s">
        <v>280</v>
      </c>
      <c r="C137" s="2">
        <v>405407924.39999998</v>
      </c>
      <c r="D137" s="2">
        <v>0</v>
      </c>
      <c r="E137" s="2">
        <v>405407924.39999998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5">
        <f t="shared" si="2"/>
        <v>0</v>
      </c>
    </row>
    <row r="138" spans="1:14" x14ac:dyDescent="0.3">
      <c r="A138" s="2" t="s">
        <v>281</v>
      </c>
      <c r="B138" s="2" t="s">
        <v>282</v>
      </c>
      <c r="C138" s="2">
        <v>1132515724.6400001</v>
      </c>
      <c r="D138" s="2">
        <v>0</v>
      </c>
      <c r="E138" s="2">
        <v>1132515724.6400001</v>
      </c>
      <c r="F138" s="2">
        <v>60549438</v>
      </c>
      <c r="G138" s="2">
        <v>60549438</v>
      </c>
      <c r="H138" s="2">
        <v>0</v>
      </c>
      <c r="I138" s="2">
        <v>48244177</v>
      </c>
      <c r="J138" s="2">
        <v>0</v>
      </c>
      <c r="K138" s="2">
        <v>48244177</v>
      </c>
      <c r="L138" s="2">
        <v>48244177</v>
      </c>
      <c r="M138" s="2">
        <v>0</v>
      </c>
      <c r="N138" s="5">
        <f t="shared" si="2"/>
        <v>5.3464545067793412E-2</v>
      </c>
    </row>
    <row r="139" spans="1:14" x14ac:dyDescent="0.3">
      <c r="A139" s="2" t="s">
        <v>283</v>
      </c>
      <c r="B139" s="2" t="s">
        <v>284</v>
      </c>
      <c r="C139" s="2">
        <v>960833589.08000004</v>
      </c>
      <c r="D139" s="2">
        <v>0</v>
      </c>
      <c r="E139" s="2">
        <v>960833589.08000004</v>
      </c>
      <c r="F139" s="2">
        <v>36664692</v>
      </c>
      <c r="G139" s="2">
        <v>36664692</v>
      </c>
      <c r="H139" s="2">
        <v>0</v>
      </c>
      <c r="I139" s="2">
        <v>24359431</v>
      </c>
      <c r="J139" s="2">
        <v>0</v>
      </c>
      <c r="K139" s="2">
        <v>24359431</v>
      </c>
      <c r="L139" s="2">
        <v>24359431</v>
      </c>
      <c r="M139" s="2">
        <v>0</v>
      </c>
      <c r="N139" s="5">
        <f t="shared" si="2"/>
        <v>3.8159252982721506E-2</v>
      </c>
    </row>
    <row r="140" spans="1:14" x14ac:dyDescent="0.3">
      <c r="A140" s="2" t="s">
        <v>285</v>
      </c>
      <c r="B140" s="2" t="s">
        <v>286</v>
      </c>
      <c r="C140" s="2">
        <v>708993456.96000004</v>
      </c>
      <c r="D140" s="2">
        <v>0</v>
      </c>
      <c r="E140" s="2">
        <v>708993456.96000004</v>
      </c>
      <c r="F140" s="2">
        <v>36664692</v>
      </c>
      <c r="G140" s="2">
        <v>36664692</v>
      </c>
      <c r="H140" s="2">
        <v>0</v>
      </c>
      <c r="I140" s="2">
        <v>24359431</v>
      </c>
      <c r="J140" s="2">
        <v>0</v>
      </c>
      <c r="K140" s="2">
        <v>24359431</v>
      </c>
      <c r="L140" s="2">
        <v>24359431</v>
      </c>
      <c r="M140" s="2">
        <v>0</v>
      </c>
      <c r="N140" s="5">
        <f t="shared" si="2"/>
        <v>5.1713724069062245E-2</v>
      </c>
    </row>
    <row r="141" spans="1:14" x14ac:dyDescent="0.3">
      <c r="A141" s="2" t="s">
        <v>287</v>
      </c>
      <c r="B141" s="2" t="s">
        <v>288</v>
      </c>
      <c r="C141" s="2">
        <v>708993456.96000004</v>
      </c>
      <c r="D141" s="2">
        <v>0</v>
      </c>
      <c r="E141" s="2">
        <v>708993456.96000004</v>
      </c>
      <c r="F141" s="2">
        <v>36664692</v>
      </c>
      <c r="G141" s="2">
        <v>36664692</v>
      </c>
      <c r="H141" s="2">
        <v>0</v>
      </c>
      <c r="I141" s="2">
        <v>24359431</v>
      </c>
      <c r="J141" s="2">
        <v>0</v>
      </c>
      <c r="K141" s="2">
        <v>24359431</v>
      </c>
      <c r="L141" s="2">
        <v>24359431</v>
      </c>
      <c r="M141" s="2">
        <v>0</v>
      </c>
      <c r="N141" s="5">
        <f t="shared" si="2"/>
        <v>5.1713724069062245E-2</v>
      </c>
    </row>
    <row r="142" spans="1:14" x14ac:dyDescent="0.3">
      <c r="A142" s="2" t="s">
        <v>289</v>
      </c>
      <c r="B142" s="2" t="s">
        <v>290</v>
      </c>
      <c r="C142" s="2">
        <v>62352871</v>
      </c>
      <c r="D142" s="2">
        <v>0</v>
      </c>
      <c r="E142" s="2">
        <v>62352871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5">
        <f t="shared" si="2"/>
        <v>0</v>
      </c>
    </row>
    <row r="143" spans="1:14" x14ac:dyDescent="0.3">
      <c r="A143" s="2" t="s">
        <v>291</v>
      </c>
      <c r="B143" s="2" t="s">
        <v>292</v>
      </c>
      <c r="C143" s="2">
        <v>62352871</v>
      </c>
      <c r="D143" s="2">
        <v>0</v>
      </c>
      <c r="E143" s="2">
        <v>62352871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5">
        <f t="shared" si="2"/>
        <v>0</v>
      </c>
    </row>
    <row r="144" spans="1:14" x14ac:dyDescent="0.3">
      <c r="A144" s="2" t="s">
        <v>293</v>
      </c>
      <c r="B144" s="2" t="s">
        <v>294</v>
      </c>
      <c r="C144" s="2">
        <v>60775459</v>
      </c>
      <c r="D144" s="2">
        <v>0</v>
      </c>
      <c r="E144" s="2">
        <v>60775459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5">
        <f t="shared" si="2"/>
        <v>0</v>
      </c>
    </row>
    <row r="145" spans="1:14" x14ac:dyDescent="0.3">
      <c r="A145" s="2" t="s">
        <v>295</v>
      </c>
      <c r="B145" s="2" t="s">
        <v>296</v>
      </c>
      <c r="C145" s="2">
        <v>60775459</v>
      </c>
      <c r="D145" s="2">
        <v>0</v>
      </c>
      <c r="E145" s="2">
        <v>60775459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5">
        <f t="shared" si="2"/>
        <v>0</v>
      </c>
    </row>
    <row r="146" spans="1:14" x14ac:dyDescent="0.3">
      <c r="A146" s="2" t="s">
        <v>297</v>
      </c>
      <c r="B146" s="2" t="s">
        <v>298</v>
      </c>
      <c r="C146" s="2">
        <v>9462601</v>
      </c>
      <c r="D146" s="2">
        <v>0</v>
      </c>
      <c r="E146" s="2">
        <v>9462601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5">
        <f t="shared" si="2"/>
        <v>0</v>
      </c>
    </row>
    <row r="147" spans="1:14" x14ac:dyDescent="0.3">
      <c r="A147" s="2" t="s">
        <v>299</v>
      </c>
      <c r="B147" s="2" t="s">
        <v>300</v>
      </c>
      <c r="C147" s="2">
        <v>9462601</v>
      </c>
      <c r="D147" s="2">
        <v>0</v>
      </c>
      <c r="E147" s="2">
        <v>9462601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5">
        <f t="shared" si="2"/>
        <v>0</v>
      </c>
    </row>
    <row r="148" spans="1:14" x14ac:dyDescent="0.3">
      <c r="A148" s="2" t="s">
        <v>301</v>
      </c>
      <c r="B148" s="2" t="s">
        <v>302</v>
      </c>
      <c r="C148" s="2">
        <v>48970918.119999997</v>
      </c>
      <c r="D148" s="2">
        <v>0</v>
      </c>
      <c r="E148" s="2">
        <v>48970918.119999997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5">
        <f t="shared" si="2"/>
        <v>0</v>
      </c>
    </row>
    <row r="149" spans="1:14" x14ac:dyDescent="0.3">
      <c r="A149" s="2" t="s">
        <v>303</v>
      </c>
      <c r="B149" s="2" t="s">
        <v>304</v>
      </c>
      <c r="C149" s="2">
        <v>48970918.119999997</v>
      </c>
      <c r="D149" s="2">
        <v>0</v>
      </c>
      <c r="E149" s="2">
        <v>48970918.119999997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5">
        <f t="shared" si="2"/>
        <v>0</v>
      </c>
    </row>
    <row r="150" spans="1:14" x14ac:dyDescent="0.3">
      <c r="A150" s="2" t="s">
        <v>305</v>
      </c>
      <c r="B150" s="2" t="s">
        <v>306</v>
      </c>
      <c r="C150" s="2">
        <v>70278283</v>
      </c>
      <c r="D150" s="2">
        <v>0</v>
      </c>
      <c r="E150" s="2">
        <v>70278283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5">
        <f t="shared" si="2"/>
        <v>0</v>
      </c>
    </row>
    <row r="151" spans="1:14" x14ac:dyDescent="0.3">
      <c r="A151" s="2" t="s">
        <v>307</v>
      </c>
      <c r="B151" s="2" t="s">
        <v>308</v>
      </c>
      <c r="C151" s="2">
        <v>70278283</v>
      </c>
      <c r="D151" s="2">
        <v>0</v>
      </c>
      <c r="E151" s="2">
        <v>70278283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5">
        <f t="shared" si="2"/>
        <v>0</v>
      </c>
    </row>
    <row r="152" spans="1:14" x14ac:dyDescent="0.3">
      <c r="A152" s="2" t="s">
        <v>309</v>
      </c>
      <c r="B152" s="2" t="s">
        <v>310</v>
      </c>
      <c r="C152" s="2">
        <v>171682135.56</v>
      </c>
      <c r="D152" s="2">
        <v>0</v>
      </c>
      <c r="E152" s="2">
        <v>171682135.56</v>
      </c>
      <c r="F152" s="2">
        <v>23884746</v>
      </c>
      <c r="G152" s="2">
        <v>23884746</v>
      </c>
      <c r="H152" s="2">
        <v>0</v>
      </c>
      <c r="I152" s="2">
        <v>23884746</v>
      </c>
      <c r="J152" s="2">
        <v>0</v>
      </c>
      <c r="K152" s="2">
        <v>23884746</v>
      </c>
      <c r="L152" s="2">
        <v>23884746</v>
      </c>
      <c r="M152" s="2">
        <v>0</v>
      </c>
      <c r="N152" s="5">
        <f t="shared" si="2"/>
        <v>0.13912190643535352</v>
      </c>
    </row>
    <row r="153" spans="1:14" x14ac:dyDescent="0.3">
      <c r="A153" s="2" t="s">
        <v>311</v>
      </c>
      <c r="B153" s="2" t="s">
        <v>312</v>
      </c>
      <c r="C153" s="2">
        <v>171682135.56</v>
      </c>
      <c r="D153" s="2">
        <v>0</v>
      </c>
      <c r="E153" s="2">
        <v>171682135.56</v>
      </c>
      <c r="F153" s="2">
        <v>23884746</v>
      </c>
      <c r="G153" s="2">
        <v>23884746</v>
      </c>
      <c r="H153" s="2">
        <v>0</v>
      </c>
      <c r="I153" s="2">
        <v>23884746</v>
      </c>
      <c r="J153" s="2">
        <v>0</v>
      </c>
      <c r="K153" s="2">
        <v>23884746</v>
      </c>
      <c r="L153" s="2">
        <v>23884746</v>
      </c>
      <c r="M153" s="2">
        <v>0</v>
      </c>
      <c r="N153" s="5">
        <f t="shared" si="2"/>
        <v>0.13912190643535352</v>
      </c>
    </row>
    <row r="154" spans="1:14" x14ac:dyDescent="0.3">
      <c r="A154" s="2" t="s">
        <v>313</v>
      </c>
      <c r="B154" s="2" t="s">
        <v>314</v>
      </c>
      <c r="C154" s="2">
        <v>171682135.56</v>
      </c>
      <c r="D154" s="2">
        <v>0</v>
      </c>
      <c r="E154" s="2">
        <v>171682135.56</v>
      </c>
      <c r="F154" s="2">
        <v>23884746</v>
      </c>
      <c r="G154" s="2">
        <v>23884746</v>
      </c>
      <c r="H154" s="2">
        <v>0</v>
      </c>
      <c r="I154" s="2">
        <v>23884746</v>
      </c>
      <c r="J154" s="2">
        <v>0</v>
      </c>
      <c r="K154" s="2">
        <v>23884746</v>
      </c>
      <c r="L154" s="2">
        <v>23884746</v>
      </c>
      <c r="M154" s="2">
        <v>0</v>
      </c>
      <c r="N154" s="5">
        <f t="shared" si="2"/>
        <v>0.13912190643535352</v>
      </c>
    </row>
    <row r="155" spans="1:14" x14ac:dyDescent="0.3">
      <c r="A155" s="2" t="s">
        <v>315</v>
      </c>
      <c r="B155" s="2" t="s">
        <v>316</v>
      </c>
      <c r="C155" s="2">
        <v>707987912.63999999</v>
      </c>
      <c r="D155" s="2">
        <v>0</v>
      </c>
      <c r="E155" s="2">
        <v>707987912.63999999</v>
      </c>
      <c r="F155" s="2">
        <v>44781736</v>
      </c>
      <c r="G155" s="2">
        <v>44781736</v>
      </c>
      <c r="H155" s="2">
        <v>0</v>
      </c>
      <c r="I155" s="2">
        <v>44781736</v>
      </c>
      <c r="J155" s="2">
        <v>0</v>
      </c>
      <c r="K155" s="2">
        <v>44781736</v>
      </c>
      <c r="L155" s="2">
        <v>44781736</v>
      </c>
      <c r="M155" s="2">
        <v>0</v>
      </c>
      <c r="N155" s="5">
        <f t="shared" si="2"/>
        <v>6.3252119422511618E-2</v>
      </c>
    </row>
    <row r="156" spans="1:14" x14ac:dyDescent="0.3">
      <c r="A156" s="2" t="s">
        <v>317</v>
      </c>
      <c r="B156" s="2" t="s">
        <v>318</v>
      </c>
      <c r="C156" s="2">
        <v>460497609.04000002</v>
      </c>
      <c r="D156" s="2">
        <v>0</v>
      </c>
      <c r="E156" s="2">
        <v>460497609.04000002</v>
      </c>
      <c r="F156" s="2">
        <v>22692256</v>
      </c>
      <c r="G156" s="2">
        <v>22692256</v>
      </c>
      <c r="H156" s="2">
        <v>0</v>
      </c>
      <c r="I156" s="2">
        <v>22692256</v>
      </c>
      <c r="J156" s="2">
        <v>0</v>
      </c>
      <c r="K156" s="2">
        <v>22692256</v>
      </c>
      <c r="L156" s="2">
        <v>22692256</v>
      </c>
      <c r="M156" s="2">
        <v>0</v>
      </c>
      <c r="N156" s="5">
        <f t="shared" si="2"/>
        <v>4.9277684736097928E-2</v>
      </c>
    </row>
    <row r="157" spans="1:14" x14ac:dyDescent="0.3">
      <c r="A157" s="2" t="s">
        <v>319</v>
      </c>
      <c r="B157" s="2" t="s">
        <v>320</v>
      </c>
      <c r="C157" s="2">
        <v>358607033.04000002</v>
      </c>
      <c r="D157" s="2">
        <v>0</v>
      </c>
      <c r="E157" s="2">
        <v>358607033.04000002</v>
      </c>
      <c r="F157" s="2">
        <v>20127569</v>
      </c>
      <c r="G157" s="2">
        <v>20127569</v>
      </c>
      <c r="H157" s="2">
        <v>0</v>
      </c>
      <c r="I157" s="2">
        <v>20127569</v>
      </c>
      <c r="J157" s="2">
        <v>0</v>
      </c>
      <c r="K157" s="2">
        <v>20127569</v>
      </c>
      <c r="L157" s="2">
        <v>20127569</v>
      </c>
      <c r="M157" s="2">
        <v>0</v>
      </c>
      <c r="N157" s="5">
        <f t="shared" si="2"/>
        <v>5.6127089391899671E-2</v>
      </c>
    </row>
    <row r="158" spans="1:14" x14ac:dyDescent="0.3">
      <c r="A158" s="2" t="s">
        <v>321</v>
      </c>
      <c r="B158" s="2" t="s">
        <v>322</v>
      </c>
      <c r="C158" s="2">
        <v>358607033.04000002</v>
      </c>
      <c r="D158" s="2">
        <v>0</v>
      </c>
      <c r="E158" s="2">
        <v>358607033.04000002</v>
      </c>
      <c r="F158" s="2">
        <v>20127569</v>
      </c>
      <c r="G158" s="2">
        <v>20127569</v>
      </c>
      <c r="H158" s="2">
        <v>0</v>
      </c>
      <c r="I158" s="2">
        <v>20127569</v>
      </c>
      <c r="J158" s="2">
        <v>0</v>
      </c>
      <c r="K158" s="2">
        <v>20127569</v>
      </c>
      <c r="L158" s="2">
        <v>20127569</v>
      </c>
      <c r="M158" s="2">
        <v>0</v>
      </c>
      <c r="N158" s="5">
        <f t="shared" si="2"/>
        <v>5.6127089391899671E-2</v>
      </c>
    </row>
    <row r="159" spans="1:14" x14ac:dyDescent="0.3">
      <c r="A159" s="2" t="s">
        <v>323</v>
      </c>
      <c r="B159" s="2" t="s">
        <v>324</v>
      </c>
      <c r="C159" s="2">
        <v>46628762</v>
      </c>
      <c r="D159" s="2">
        <v>0</v>
      </c>
      <c r="E159" s="2">
        <v>46628762</v>
      </c>
      <c r="F159" s="2">
        <v>2564687</v>
      </c>
      <c r="G159" s="2">
        <v>2564687</v>
      </c>
      <c r="H159" s="2">
        <v>0</v>
      </c>
      <c r="I159" s="2">
        <v>2564687</v>
      </c>
      <c r="J159" s="2">
        <v>0</v>
      </c>
      <c r="K159" s="2">
        <v>2564687</v>
      </c>
      <c r="L159" s="2">
        <v>2564687</v>
      </c>
      <c r="M159" s="2">
        <v>0</v>
      </c>
      <c r="N159" s="5">
        <f t="shared" si="2"/>
        <v>5.500225375917122E-2</v>
      </c>
    </row>
    <row r="160" spans="1:14" x14ac:dyDescent="0.3">
      <c r="A160" s="2" t="s">
        <v>325</v>
      </c>
      <c r="B160" s="2" t="s">
        <v>326</v>
      </c>
      <c r="C160" s="2">
        <v>46628762</v>
      </c>
      <c r="D160" s="2">
        <v>0</v>
      </c>
      <c r="E160" s="2">
        <v>46628762</v>
      </c>
      <c r="F160" s="2">
        <v>2564687</v>
      </c>
      <c r="G160" s="2">
        <v>2564687</v>
      </c>
      <c r="H160" s="2">
        <v>0</v>
      </c>
      <c r="I160" s="2">
        <v>2564687</v>
      </c>
      <c r="J160" s="2">
        <v>0</v>
      </c>
      <c r="K160" s="2">
        <v>2564687</v>
      </c>
      <c r="L160" s="2">
        <v>2564687</v>
      </c>
      <c r="M160" s="2">
        <v>0</v>
      </c>
      <c r="N160" s="5">
        <f t="shared" si="2"/>
        <v>5.500225375917122E-2</v>
      </c>
    </row>
    <row r="161" spans="1:14" x14ac:dyDescent="0.3">
      <c r="A161" s="2" t="s">
        <v>327</v>
      </c>
      <c r="B161" s="2" t="s">
        <v>328</v>
      </c>
      <c r="C161" s="2">
        <v>55261814</v>
      </c>
      <c r="D161" s="2">
        <v>0</v>
      </c>
      <c r="E161" s="2">
        <v>55261814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5">
        <f t="shared" si="2"/>
        <v>0</v>
      </c>
    </row>
    <row r="162" spans="1:14" x14ac:dyDescent="0.3">
      <c r="A162" s="2" t="s">
        <v>329</v>
      </c>
      <c r="B162" s="2" t="s">
        <v>330</v>
      </c>
      <c r="C162" s="2">
        <v>55261814</v>
      </c>
      <c r="D162" s="2">
        <v>0</v>
      </c>
      <c r="E162" s="2">
        <v>55261814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5">
        <f t="shared" si="2"/>
        <v>0</v>
      </c>
    </row>
    <row r="163" spans="1:14" x14ac:dyDescent="0.3">
      <c r="A163" s="2" t="s">
        <v>331</v>
      </c>
      <c r="B163" s="2" t="s">
        <v>332</v>
      </c>
      <c r="C163" s="2">
        <v>247490303.59999999</v>
      </c>
      <c r="D163" s="2">
        <v>0</v>
      </c>
      <c r="E163" s="2">
        <v>247490303.59999999</v>
      </c>
      <c r="F163" s="2">
        <v>22089480</v>
      </c>
      <c r="G163" s="2">
        <v>22089480</v>
      </c>
      <c r="H163" s="2">
        <v>0</v>
      </c>
      <c r="I163" s="2">
        <v>22089480</v>
      </c>
      <c r="J163" s="2">
        <v>0</v>
      </c>
      <c r="K163" s="2">
        <v>22089480</v>
      </c>
      <c r="L163" s="2">
        <v>22089480</v>
      </c>
      <c r="M163" s="2">
        <v>0</v>
      </c>
      <c r="N163" s="5">
        <f t="shared" si="2"/>
        <v>8.9253920976643877E-2</v>
      </c>
    </row>
    <row r="164" spans="1:14" x14ac:dyDescent="0.3">
      <c r="A164" s="2" t="s">
        <v>333</v>
      </c>
      <c r="B164" s="2" t="s">
        <v>334</v>
      </c>
      <c r="C164" s="2">
        <v>247490303.59999999</v>
      </c>
      <c r="D164" s="2">
        <v>0</v>
      </c>
      <c r="E164" s="2">
        <v>247490303.59999999</v>
      </c>
      <c r="F164" s="2">
        <v>22089480</v>
      </c>
      <c r="G164" s="2">
        <v>22089480</v>
      </c>
      <c r="H164" s="2">
        <v>0</v>
      </c>
      <c r="I164" s="2">
        <v>22089480</v>
      </c>
      <c r="J164" s="2">
        <v>0</v>
      </c>
      <c r="K164" s="2">
        <v>22089480</v>
      </c>
      <c r="L164" s="2">
        <v>22089480</v>
      </c>
      <c r="M164" s="2">
        <v>0</v>
      </c>
      <c r="N164" s="5">
        <f t="shared" si="2"/>
        <v>8.9253920976643877E-2</v>
      </c>
    </row>
    <row r="165" spans="1:14" x14ac:dyDescent="0.3">
      <c r="A165" s="2" t="s">
        <v>335</v>
      </c>
      <c r="B165" s="2" t="s">
        <v>336</v>
      </c>
      <c r="C165" s="2">
        <v>247490303.59999999</v>
      </c>
      <c r="D165" s="2">
        <v>0</v>
      </c>
      <c r="E165" s="2">
        <v>247490303.59999999</v>
      </c>
      <c r="F165" s="2">
        <v>22089480</v>
      </c>
      <c r="G165" s="2">
        <v>22089480</v>
      </c>
      <c r="H165" s="2">
        <v>0</v>
      </c>
      <c r="I165" s="2">
        <v>22089480</v>
      </c>
      <c r="J165" s="2">
        <v>0</v>
      </c>
      <c r="K165" s="2">
        <v>22089480</v>
      </c>
      <c r="L165" s="2">
        <v>22089480</v>
      </c>
      <c r="M165" s="2">
        <v>0</v>
      </c>
      <c r="N165" s="5">
        <f t="shared" si="2"/>
        <v>8.9253920976643877E-2</v>
      </c>
    </row>
    <row r="166" spans="1:14" x14ac:dyDescent="0.3">
      <c r="A166" s="2" t="s">
        <v>337</v>
      </c>
      <c r="B166" s="2" t="s">
        <v>338</v>
      </c>
      <c r="C166" s="2">
        <v>45000000</v>
      </c>
      <c r="D166" s="2">
        <v>0</v>
      </c>
      <c r="E166" s="2">
        <v>45000000</v>
      </c>
      <c r="F166" s="2">
        <v>3000000</v>
      </c>
      <c r="G166" s="2">
        <v>0</v>
      </c>
      <c r="H166" s="2">
        <v>3000000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5">
        <f t="shared" si="2"/>
        <v>0</v>
      </c>
    </row>
    <row r="167" spans="1:14" x14ac:dyDescent="0.3">
      <c r="A167" s="2" t="s">
        <v>339</v>
      </c>
      <c r="B167" s="2" t="s">
        <v>340</v>
      </c>
      <c r="C167" s="2">
        <v>25000000</v>
      </c>
      <c r="D167" s="2">
        <v>0</v>
      </c>
      <c r="E167" s="2">
        <v>25000000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5">
        <f t="shared" si="2"/>
        <v>0</v>
      </c>
    </row>
    <row r="168" spans="1:14" x14ac:dyDescent="0.3">
      <c r="A168" s="2" t="s">
        <v>341</v>
      </c>
      <c r="B168" s="2" t="s">
        <v>342</v>
      </c>
      <c r="C168" s="2">
        <v>25000000</v>
      </c>
      <c r="D168" s="2">
        <v>0</v>
      </c>
      <c r="E168" s="2">
        <v>25000000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5">
        <f t="shared" si="2"/>
        <v>0</v>
      </c>
    </row>
    <row r="169" spans="1:14" x14ac:dyDescent="0.3">
      <c r="A169" s="2" t="s">
        <v>343</v>
      </c>
      <c r="B169" s="2" t="s">
        <v>344</v>
      </c>
      <c r="C169" s="2">
        <v>20000000</v>
      </c>
      <c r="D169" s="2">
        <v>0</v>
      </c>
      <c r="E169" s="2">
        <v>20000000</v>
      </c>
      <c r="F169" s="2">
        <v>3000000</v>
      </c>
      <c r="G169" s="2">
        <v>0</v>
      </c>
      <c r="H169" s="2">
        <v>3000000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5">
        <f t="shared" si="2"/>
        <v>0</v>
      </c>
    </row>
    <row r="170" spans="1:14" x14ac:dyDescent="0.3">
      <c r="A170" s="2" t="s">
        <v>345</v>
      </c>
      <c r="B170" s="2" t="s">
        <v>346</v>
      </c>
      <c r="C170" s="2">
        <v>20000000</v>
      </c>
      <c r="D170" s="2">
        <v>0</v>
      </c>
      <c r="E170" s="2">
        <v>20000000</v>
      </c>
      <c r="F170" s="2">
        <v>3000000</v>
      </c>
      <c r="G170" s="2">
        <v>0</v>
      </c>
      <c r="H170" s="2">
        <v>3000000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5">
        <f t="shared" si="2"/>
        <v>0</v>
      </c>
    </row>
    <row r="171" spans="1:14" x14ac:dyDescent="0.3">
      <c r="A171" s="2" t="s">
        <v>347</v>
      </c>
      <c r="B171" s="2" t="s">
        <v>348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5">
        <v>0</v>
      </c>
    </row>
    <row r="172" spans="1:14" x14ac:dyDescent="0.3">
      <c r="A172" s="2" t="s">
        <v>349</v>
      </c>
      <c r="B172" s="2" t="s">
        <v>350</v>
      </c>
      <c r="C172" s="2">
        <v>8333776832.9300003</v>
      </c>
      <c r="D172" s="2">
        <v>0</v>
      </c>
      <c r="E172" s="2">
        <v>8333776832.9300003</v>
      </c>
      <c r="F172" s="2">
        <v>571997457</v>
      </c>
      <c r="G172" s="2">
        <v>571997457</v>
      </c>
      <c r="H172" s="2">
        <v>0</v>
      </c>
      <c r="I172" s="2">
        <v>571997457</v>
      </c>
      <c r="J172" s="2">
        <v>0</v>
      </c>
      <c r="K172" s="2">
        <v>571997457</v>
      </c>
      <c r="L172" s="2">
        <v>571997457</v>
      </c>
      <c r="M172" s="2">
        <v>0</v>
      </c>
      <c r="N172" s="5">
        <f t="shared" si="2"/>
        <v>6.8636042033164979E-2</v>
      </c>
    </row>
    <row r="173" spans="1:14" x14ac:dyDescent="0.3">
      <c r="A173" s="2" t="s">
        <v>351</v>
      </c>
      <c r="B173" s="2" t="s">
        <v>352</v>
      </c>
      <c r="C173" s="2">
        <v>2816413581.4699998</v>
      </c>
      <c r="D173" s="2">
        <v>0</v>
      </c>
      <c r="E173" s="2">
        <v>2816413581.4699998</v>
      </c>
      <c r="F173" s="2">
        <v>174477200</v>
      </c>
      <c r="G173" s="2">
        <v>174477200</v>
      </c>
      <c r="H173" s="2">
        <v>0</v>
      </c>
      <c r="I173" s="2">
        <v>174477200</v>
      </c>
      <c r="J173" s="2">
        <v>0</v>
      </c>
      <c r="K173" s="2">
        <v>174477200</v>
      </c>
      <c r="L173" s="2">
        <v>174477200</v>
      </c>
      <c r="M173" s="2">
        <v>0</v>
      </c>
      <c r="N173" s="5">
        <f t="shared" si="2"/>
        <v>6.1950134436197866E-2</v>
      </c>
    </row>
    <row r="174" spans="1:14" x14ac:dyDescent="0.3">
      <c r="A174" s="2" t="s">
        <v>353</v>
      </c>
      <c r="B174" s="2" t="s">
        <v>354</v>
      </c>
      <c r="C174" s="2">
        <v>2190201282</v>
      </c>
      <c r="D174" s="2">
        <v>0</v>
      </c>
      <c r="E174" s="2">
        <v>2190201282</v>
      </c>
      <c r="F174" s="2">
        <v>134094600</v>
      </c>
      <c r="G174" s="2">
        <v>134094600</v>
      </c>
      <c r="H174" s="2">
        <v>0</v>
      </c>
      <c r="I174" s="2">
        <v>134094600</v>
      </c>
      <c r="J174" s="2">
        <v>0</v>
      </c>
      <c r="K174" s="2">
        <v>134094600</v>
      </c>
      <c r="L174" s="2">
        <v>134094600</v>
      </c>
      <c r="M174" s="2">
        <v>0</v>
      </c>
      <c r="N174" s="5">
        <f t="shared" si="2"/>
        <v>6.122478381418462E-2</v>
      </c>
    </row>
    <row r="175" spans="1:14" x14ac:dyDescent="0.3">
      <c r="A175" s="2" t="s">
        <v>355</v>
      </c>
      <c r="B175" s="2" t="s">
        <v>356</v>
      </c>
      <c r="C175" s="2">
        <v>1765295366</v>
      </c>
      <c r="D175" s="2">
        <v>0</v>
      </c>
      <c r="E175" s="2">
        <v>1765295366</v>
      </c>
      <c r="F175" s="2">
        <v>121812300</v>
      </c>
      <c r="G175" s="2">
        <v>121812300</v>
      </c>
      <c r="H175" s="2">
        <v>0</v>
      </c>
      <c r="I175" s="2">
        <v>121812300</v>
      </c>
      <c r="J175" s="2">
        <v>0</v>
      </c>
      <c r="K175" s="2">
        <v>121812300</v>
      </c>
      <c r="L175" s="2">
        <v>121812300</v>
      </c>
      <c r="M175" s="2">
        <v>0</v>
      </c>
      <c r="N175" s="5">
        <f t="shared" si="2"/>
        <v>6.9003919880000417E-2</v>
      </c>
    </row>
    <row r="176" spans="1:14" x14ac:dyDescent="0.3">
      <c r="A176" s="2" t="s">
        <v>357</v>
      </c>
      <c r="B176" s="2" t="s">
        <v>358</v>
      </c>
      <c r="C176" s="2">
        <v>1765295366</v>
      </c>
      <c r="D176" s="2">
        <v>0</v>
      </c>
      <c r="E176" s="2">
        <v>1765295366</v>
      </c>
      <c r="F176" s="2">
        <v>121812300</v>
      </c>
      <c r="G176" s="2">
        <v>121812300</v>
      </c>
      <c r="H176" s="2">
        <v>0</v>
      </c>
      <c r="I176" s="2">
        <v>121812300</v>
      </c>
      <c r="J176" s="2">
        <v>0</v>
      </c>
      <c r="K176" s="2">
        <v>121812300</v>
      </c>
      <c r="L176" s="2">
        <v>121812300</v>
      </c>
      <c r="M176" s="2">
        <v>0</v>
      </c>
      <c r="N176" s="5">
        <f t="shared" si="2"/>
        <v>6.9003919880000417E-2</v>
      </c>
    </row>
    <row r="177" spans="1:14" x14ac:dyDescent="0.3">
      <c r="A177" s="2" t="s">
        <v>359</v>
      </c>
      <c r="B177" s="2" t="s">
        <v>360</v>
      </c>
      <c r="C177" s="2">
        <v>187439933</v>
      </c>
      <c r="D177" s="2">
        <v>0</v>
      </c>
      <c r="E177" s="2">
        <v>187439933</v>
      </c>
      <c r="F177" s="2">
        <v>12282300</v>
      </c>
      <c r="G177" s="2">
        <v>12282300</v>
      </c>
      <c r="H177" s="2">
        <v>0</v>
      </c>
      <c r="I177" s="2">
        <v>12282300</v>
      </c>
      <c r="J177" s="2">
        <v>0</v>
      </c>
      <c r="K177" s="2">
        <v>12282300</v>
      </c>
      <c r="L177" s="2">
        <v>12282300</v>
      </c>
      <c r="M177" s="2">
        <v>0</v>
      </c>
      <c r="N177" s="5">
        <f t="shared" si="2"/>
        <v>6.5526591924251268E-2</v>
      </c>
    </row>
    <row r="178" spans="1:14" x14ac:dyDescent="0.3">
      <c r="A178" s="2" t="s">
        <v>361</v>
      </c>
      <c r="B178" s="2" t="s">
        <v>362</v>
      </c>
      <c r="C178" s="2">
        <v>187439933</v>
      </c>
      <c r="D178" s="2">
        <v>0</v>
      </c>
      <c r="E178" s="2">
        <v>187439933</v>
      </c>
      <c r="F178" s="2">
        <v>12282300</v>
      </c>
      <c r="G178" s="2">
        <v>12282300</v>
      </c>
      <c r="H178" s="2">
        <v>0</v>
      </c>
      <c r="I178" s="2">
        <v>12282300</v>
      </c>
      <c r="J178" s="2">
        <v>0</v>
      </c>
      <c r="K178" s="2">
        <v>12282300</v>
      </c>
      <c r="L178" s="2">
        <v>12282300</v>
      </c>
      <c r="M178" s="2">
        <v>0</v>
      </c>
      <c r="N178" s="5">
        <f t="shared" si="2"/>
        <v>6.5526591924251268E-2</v>
      </c>
    </row>
    <row r="179" spans="1:14" x14ac:dyDescent="0.3">
      <c r="A179" s="2" t="s">
        <v>363</v>
      </c>
      <c r="B179" s="2" t="s">
        <v>364</v>
      </c>
      <c r="C179" s="2">
        <v>24720000</v>
      </c>
      <c r="D179" s="2">
        <v>0</v>
      </c>
      <c r="E179" s="2">
        <v>24720000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5">
        <f t="shared" si="2"/>
        <v>0</v>
      </c>
    </row>
    <row r="180" spans="1:14" x14ac:dyDescent="0.3">
      <c r="A180" s="2" t="s">
        <v>365</v>
      </c>
      <c r="B180" s="2" t="s">
        <v>366</v>
      </c>
      <c r="C180" s="2">
        <v>24720000</v>
      </c>
      <c r="D180" s="2">
        <v>0</v>
      </c>
      <c r="E180" s="2">
        <v>24720000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5">
        <f t="shared" si="2"/>
        <v>0</v>
      </c>
    </row>
    <row r="181" spans="1:14" x14ac:dyDescent="0.3">
      <c r="A181" s="2" t="s">
        <v>367</v>
      </c>
      <c r="B181" s="2" t="s">
        <v>368</v>
      </c>
      <c r="C181" s="2">
        <v>182131201</v>
      </c>
      <c r="D181" s="2">
        <v>0</v>
      </c>
      <c r="E181" s="2">
        <v>182131201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5">
        <f t="shared" si="2"/>
        <v>0</v>
      </c>
    </row>
    <row r="182" spans="1:14" x14ac:dyDescent="0.3">
      <c r="A182" s="2" t="s">
        <v>369</v>
      </c>
      <c r="B182" s="2" t="s">
        <v>370</v>
      </c>
      <c r="C182" s="2">
        <v>182131201</v>
      </c>
      <c r="D182" s="2">
        <v>0</v>
      </c>
      <c r="E182" s="2">
        <v>182131201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5">
        <f t="shared" si="2"/>
        <v>0</v>
      </c>
    </row>
    <row r="183" spans="1:14" x14ac:dyDescent="0.3">
      <c r="A183" s="2" t="s">
        <v>371</v>
      </c>
      <c r="B183" s="2" t="s">
        <v>372</v>
      </c>
      <c r="C183" s="2">
        <v>30614782</v>
      </c>
      <c r="D183" s="2">
        <v>0</v>
      </c>
      <c r="E183" s="2">
        <v>30614782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5">
        <f t="shared" si="2"/>
        <v>0</v>
      </c>
    </row>
    <row r="184" spans="1:14" x14ac:dyDescent="0.3">
      <c r="A184" s="2" t="s">
        <v>373</v>
      </c>
      <c r="B184" s="2" t="s">
        <v>374</v>
      </c>
      <c r="C184" s="2">
        <v>30614782</v>
      </c>
      <c r="D184" s="2">
        <v>0</v>
      </c>
      <c r="E184" s="2">
        <v>30614782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5">
        <f t="shared" si="2"/>
        <v>0</v>
      </c>
    </row>
    <row r="185" spans="1:14" x14ac:dyDescent="0.3">
      <c r="A185" s="2" t="s">
        <v>375</v>
      </c>
      <c r="B185" s="2" t="s">
        <v>376</v>
      </c>
      <c r="C185" s="2">
        <v>332452578</v>
      </c>
      <c r="D185" s="2">
        <v>0</v>
      </c>
      <c r="E185" s="2">
        <v>332452578</v>
      </c>
      <c r="F185" s="2">
        <v>28540300</v>
      </c>
      <c r="G185" s="2">
        <v>28540300</v>
      </c>
      <c r="H185" s="2">
        <v>0</v>
      </c>
      <c r="I185" s="2">
        <v>28540300</v>
      </c>
      <c r="J185" s="2">
        <v>0</v>
      </c>
      <c r="K185" s="2">
        <v>28540300</v>
      </c>
      <c r="L185" s="2">
        <v>28540300</v>
      </c>
      <c r="M185" s="2">
        <v>0</v>
      </c>
      <c r="N185" s="5">
        <f t="shared" si="2"/>
        <v>8.5847732544880428E-2</v>
      </c>
    </row>
    <row r="186" spans="1:14" x14ac:dyDescent="0.3">
      <c r="A186" s="2" t="s">
        <v>377</v>
      </c>
      <c r="B186" s="2" t="s">
        <v>378</v>
      </c>
      <c r="C186" s="2">
        <v>332452578</v>
      </c>
      <c r="D186" s="2">
        <v>0</v>
      </c>
      <c r="E186" s="2">
        <v>332452578</v>
      </c>
      <c r="F186" s="2">
        <v>28540300</v>
      </c>
      <c r="G186" s="2">
        <v>28540300</v>
      </c>
      <c r="H186" s="2">
        <v>0</v>
      </c>
      <c r="I186" s="2">
        <v>28540300</v>
      </c>
      <c r="J186" s="2">
        <v>0</v>
      </c>
      <c r="K186" s="2">
        <v>28540300</v>
      </c>
      <c r="L186" s="2">
        <v>28540300</v>
      </c>
      <c r="M186" s="2">
        <v>0</v>
      </c>
      <c r="N186" s="5">
        <f t="shared" si="2"/>
        <v>8.5847732544880428E-2</v>
      </c>
    </row>
    <row r="187" spans="1:14" x14ac:dyDescent="0.3">
      <c r="A187" s="2" t="s">
        <v>379</v>
      </c>
      <c r="B187" s="2" t="s">
        <v>380</v>
      </c>
      <c r="C187" s="2">
        <v>332452578</v>
      </c>
      <c r="D187" s="2">
        <v>0</v>
      </c>
      <c r="E187" s="2">
        <v>332452578</v>
      </c>
      <c r="F187" s="2">
        <v>28540300</v>
      </c>
      <c r="G187" s="2">
        <v>28540300</v>
      </c>
      <c r="H187" s="2">
        <v>0</v>
      </c>
      <c r="I187" s="2">
        <v>28540300</v>
      </c>
      <c r="J187" s="2">
        <v>0</v>
      </c>
      <c r="K187" s="2">
        <v>28540300</v>
      </c>
      <c r="L187" s="2">
        <v>28540300</v>
      </c>
      <c r="M187" s="2">
        <v>0</v>
      </c>
      <c r="N187" s="5">
        <f t="shared" si="2"/>
        <v>8.5847732544880428E-2</v>
      </c>
    </row>
    <row r="188" spans="1:14" x14ac:dyDescent="0.3">
      <c r="A188" s="2" t="s">
        <v>381</v>
      </c>
      <c r="B188" s="2" t="s">
        <v>382</v>
      </c>
      <c r="C188" s="2">
        <v>205407225.46000001</v>
      </c>
      <c r="D188" s="2">
        <v>0</v>
      </c>
      <c r="E188" s="2">
        <v>205407225.46000001</v>
      </c>
      <c r="F188" s="2">
        <v>7522300</v>
      </c>
      <c r="G188" s="2">
        <v>7522300</v>
      </c>
      <c r="H188" s="2">
        <v>0</v>
      </c>
      <c r="I188" s="2">
        <v>7522300</v>
      </c>
      <c r="J188" s="2">
        <v>0</v>
      </c>
      <c r="K188" s="2">
        <v>7522300</v>
      </c>
      <c r="L188" s="2">
        <v>7522300</v>
      </c>
      <c r="M188" s="2">
        <v>0</v>
      </c>
      <c r="N188" s="5">
        <f t="shared" si="2"/>
        <v>3.6621399189605705E-2</v>
      </c>
    </row>
    <row r="189" spans="1:14" x14ac:dyDescent="0.3">
      <c r="A189" s="2" t="s">
        <v>383</v>
      </c>
      <c r="B189" s="2" t="s">
        <v>384</v>
      </c>
      <c r="C189" s="2">
        <v>108287750</v>
      </c>
      <c r="D189" s="2">
        <v>0</v>
      </c>
      <c r="E189" s="2">
        <v>108287750</v>
      </c>
      <c r="F189" s="2">
        <v>7522300</v>
      </c>
      <c r="G189" s="2">
        <v>7522300</v>
      </c>
      <c r="H189" s="2">
        <v>0</v>
      </c>
      <c r="I189" s="2">
        <v>7522300</v>
      </c>
      <c r="J189" s="2">
        <v>0</v>
      </c>
      <c r="K189" s="2">
        <v>7522300</v>
      </c>
      <c r="L189" s="2">
        <v>7522300</v>
      </c>
      <c r="M189" s="2">
        <v>0</v>
      </c>
      <c r="N189" s="5">
        <f t="shared" si="2"/>
        <v>6.9465844474559682E-2</v>
      </c>
    </row>
    <row r="190" spans="1:14" x14ac:dyDescent="0.3">
      <c r="A190" s="2" t="s">
        <v>385</v>
      </c>
      <c r="B190" s="2" t="s">
        <v>386</v>
      </c>
      <c r="C190" s="2">
        <v>108287750</v>
      </c>
      <c r="D190" s="2">
        <v>0</v>
      </c>
      <c r="E190" s="2">
        <v>108287750</v>
      </c>
      <c r="F190" s="2">
        <v>7522300</v>
      </c>
      <c r="G190" s="2">
        <v>7522300</v>
      </c>
      <c r="H190" s="2">
        <v>0</v>
      </c>
      <c r="I190" s="2">
        <v>7522300</v>
      </c>
      <c r="J190" s="2">
        <v>0</v>
      </c>
      <c r="K190" s="2">
        <v>7522300</v>
      </c>
      <c r="L190" s="2">
        <v>7522300</v>
      </c>
      <c r="M190" s="2">
        <v>0</v>
      </c>
      <c r="N190" s="5">
        <f t="shared" si="2"/>
        <v>6.9465844474559682E-2</v>
      </c>
    </row>
    <row r="191" spans="1:14" x14ac:dyDescent="0.3">
      <c r="A191" s="2" t="s">
        <v>387</v>
      </c>
      <c r="B191" s="2" t="s">
        <v>388</v>
      </c>
      <c r="C191" s="2">
        <v>97119475.459999993</v>
      </c>
      <c r="D191" s="2">
        <v>0</v>
      </c>
      <c r="E191" s="2">
        <v>97119475.459999993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5">
        <f t="shared" si="2"/>
        <v>0</v>
      </c>
    </row>
    <row r="192" spans="1:14" x14ac:dyDescent="0.3">
      <c r="A192" s="2" t="s">
        <v>389</v>
      </c>
      <c r="B192" s="2" t="s">
        <v>390</v>
      </c>
      <c r="C192" s="2">
        <v>97119475.459999993</v>
      </c>
      <c r="D192" s="2">
        <v>0</v>
      </c>
      <c r="E192" s="2">
        <v>97119475.459999993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5">
        <f t="shared" si="2"/>
        <v>0</v>
      </c>
    </row>
    <row r="193" spans="1:14" x14ac:dyDescent="0.3">
      <c r="A193" s="2" t="s">
        <v>391</v>
      </c>
      <c r="B193" s="2" t="s">
        <v>392</v>
      </c>
      <c r="C193" s="2">
        <v>88352496.010000005</v>
      </c>
      <c r="D193" s="2">
        <v>0</v>
      </c>
      <c r="E193" s="2">
        <v>88352496.010000005</v>
      </c>
      <c r="F193" s="2">
        <v>4320000</v>
      </c>
      <c r="G193" s="2">
        <v>4320000</v>
      </c>
      <c r="H193" s="2">
        <v>0</v>
      </c>
      <c r="I193" s="2">
        <v>4320000</v>
      </c>
      <c r="J193" s="2">
        <v>0</v>
      </c>
      <c r="K193" s="2">
        <v>4320000</v>
      </c>
      <c r="L193" s="2">
        <v>4320000</v>
      </c>
      <c r="M193" s="2">
        <v>0</v>
      </c>
      <c r="N193" s="5">
        <f t="shared" si="2"/>
        <v>4.8895053281924818E-2</v>
      </c>
    </row>
    <row r="194" spans="1:14" x14ac:dyDescent="0.3">
      <c r="A194" s="2" t="s">
        <v>393</v>
      </c>
      <c r="B194" s="2" t="s">
        <v>394</v>
      </c>
      <c r="C194" s="2">
        <v>58308789</v>
      </c>
      <c r="D194" s="2">
        <v>0</v>
      </c>
      <c r="E194" s="2">
        <v>58308789</v>
      </c>
      <c r="F194" s="2">
        <v>4320000</v>
      </c>
      <c r="G194" s="2">
        <v>4320000</v>
      </c>
      <c r="H194" s="2">
        <v>0</v>
      </c>
      <c r="I194" s="2">
        <v>4320000</v>
      </c>
      <c r="J194" s="2">
        <v>0</v>
      </c>
      <c r="K194" s="2">
        <v>4320000</v>
      </c>
      <c r="L194" s="2">
        <v>4320000</v>
      </c>
      <c r="M194" s="2">
        <v>0</v>
      </c>
      <c r="N194" s="5">
        <f t="shared" si="2"/>
        <v>7.4088316257091197E-2</v>
      </c>
    </row>
    <row r="195" spans="1:14" x14ac:dyDescent="0.3">
      <c r="A195" s="2" t="s">
        <v>395</v>
      </c>
      <c r="B195" s="2" t="s">
        <v>396</v>
      </c>
      <c r="C195" s="2">
        <v>58308789</v>
      </c>
      <c r="D195" s="2">
        <v>0</v>
      </c>
      <c r="E195" s="2">
        <v>58308789</v>
      </c>
      <c r="F195" s="2">
        <v>4320000</v>
      </c>
      <c r="G195" s="2">
        <v>4320000</v>
      </c>
      <c r="H195" s="2">
        <v>0</v>
      </c>
      <c r="I195" s="2">
        <v>4320000</v>
      </c>
      <c r="J195" s="2">
        <v>0</v>
      </c>
      <c r="K195" s="2">
        <v>4320000</v>
      </c>
      <c r="L195" s="2">
        <v>4320000</v>
      </c>
      <c r="M195" s="2">
        <v>0</v>
      </c>
      <c r="N195" s="5">
        <f t="shared" si="2"/>
        <v>7.4088316257091197E-2</v>
      </c>
    </row>
    <row r="196" spans="1:14" x14ac:dyDescent="0.3">
      <c r="A196" s="2" t="s">
        <v>397</v>
      </c>
      <c r="B196" s="2" t="s">
        <v>398</v>
      </c>
      <c r="C196" s="2">
        <v>30043707.010000002</v>
      </c>
      <c r="D196" s="2">
        <v>0</v>
      </c>
      <c r="E196" s="2">
        <v>30043707.010000002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5">
        <f t="shared" si="2"/>
        <v>0</v>
      </c>
    </row>
    <row r="197" spans="1:14" x14ac:dyDescent="0.3">
      <c r="A197" s="2" t="s">
        <v>399</v>
      </c>
      <c r="B197" s="2" t="s">
        <v>400</v>
      </c>
      <c r="C197" s="2">
        <v>30043707.010000002</v>
      </c>
      <c r="D197" s="2">
        <v>0</v>
      </c>
      <c r="E197" s="2">
        <v>30043707.010000002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5">
        <f t="shared" ref="N197:N259" si="3">+G197/E197</f>
        <v>0</v>
      </c>
    </row>
    <row r="198" spans="1:14" x14ac:dyDescent="0.3">
      <c r="A198" s="2" t="s">
        <v>401</v>
      </c>
      <c r="B198" s="2" t="s">
        <v>402</v>
      </c>
      <c r="C198" s="2">
        <v>1838033004.9200001</v>
      </c>
      <c r="D198" s="2">
        <v>0</v>
      </c>
      <c r="E198" s="2">
        <v>1838033004.9200001</v>
      </c>
      <c r="F198" s="2">
        <v>125545600</v>
      </c>
      <c r="G198" s="2">
        <v>125545600</v>
      </c>
      <c r="H198" s="2">
        <v>0</v>
      </c>
      <c r="I198" s="2">
        <v>125545600</v>
      </c>
      <c r="J198" s="2">
        <v>0</v>
      </c>
      <c r="K198" s="2">
        <v>125545600</v>
      </c>
      <c r="L198" s="2">
        <v>125545600</v>
      </c>
      <c r="M198" s="2">
        <v>0</v>
      </c>
      <c r="N198" s="5">
        <f t="shared" si="3"/>
        <v>6.8304322971319192E-2</v>
      </c>
    </row>
    <row r="199" spans="1:14" x14ac:dyDescent="0.3">
      <c r="A199" s="2" t="s">
        <v>403</v>
      </c>
      <c r="B199" s="2" t="s">
        <v>404</v>
      </c>
      <c r="C199" s="2">
        <v>1489286044</v>
      </c>
      <c r="D199" s="2">
        <v>0</v>
      </c>
      <c r="E199" s="2">
        <v>1489286044</v>
      </c>
      <c r="F199" s="2">
        <v>104688300</v>
      </c>
      <c r="G199" s="2">
        <v>104688300</v>
      </c>
      <c r="H199" s="2">
        <v>0</v>
      </c>
      <c r="I199" s="2">
        <v>104688300</v>
      </c>
      <c r="J199" s="2">
        <v>0</v>
      </c>
      <c r="K199" s="2">
        <v>104688300</v>
      </c>
      <c r="L199" s="2">
        <v>104688300</v>
      </c>
      <c r="M199" s="2">
        <v>0</v>
      </c>
      <c r="N199" s="5">
        <f t="shared" si="3"/>
        <v>7.0294286595758898E-2</v>
      </c>
    </row>
    <row r="200" spans="1:14" x14ac:dyDescent="0.3">
      <c r="A200" s="2" t="s">
        <v>405</v>
      </c>
      <c r="B200" s="2" t="s">
        <v>406</v>
      </c>
      <c r="C200" s="2">
        <v>1075609536</v>
      </c>
      <c r="D200" s="2">
        <v>0</v>
      </c>
      <c r="E200" s="2">
        <v>1075609536</v>
      </c>
      <c r="F200" s="2">
        <v>86873300</v>
      </c>
      <c r="G200" s="2">
        <v>86873300</v>
      </c>
      <c r="H200" s="2">
        <v>0</v>
      </c>
      <c r="I200" s="2">
        <v>86873300</v>
      </c>
      <c r="J200" s="2">
        <v>0</v>
      </c>
      <c r="K200" s="2">
        <v>86873300</v>
      </c>
      <c r="L200" s="2">
        <v>86873300</v>
      </c>
      <c r="M200" s="2">
        <v>0</v>
      </c>
      <c r="N200" s="5">
        <f t="shared" si="3"/>
        <v>8.0766576617632369E-2</v>
      </c>
    </row>
    <row r="201" spans="1:14" x14ac:dyDescent="0.3">
      <c r="A201" s="2" t="s">
        <v>407</v>
      </c>
      <c r="B201" s="2" t="s">
        <v>408</v>
      </c>
      <c r="C201" s="2">
        <v>1075609536</v>
      </c>
      <c r="D201" s="2">
        <v>0</v>
      </c>
      <c r="E201" s="2">
        <v>1075609536</v>
      </c>
      <c r="F201" s="2">
        <v>86873300</v>
      </c>
      <c r="G201" s="2">
        <v>86873300</v>
      </c>
      <c r="H201" s="2">
        <v>0</v>
      </c>
      <c r="I201" s="2">
        <v>86873300</v>
      </c>
      <c r="J201" s="2">
        <v>0</v>
      </c>
      <c r="K201" s="2">
        <v>86873300</v>
      </c>
      <c r="L201" s="2">
        <v>86873300</v>
      </c>
      <c r="M201" s="2">
        <v>0</v>
      </c>
      <c r="N201" s="5">
        <f t="shared" si="3"/>
        <v>8.0766576617632369E-2</v>
      </c>
    </row>
    <row r="202" spans="1:14" x14ac:dyDescent="0.3">
      <c r="A202" s="2" t="s">
        <v>409</v>
      </c>
      <c r="B202" s="2" t="s">
        <v>410</v>
      </c>
      <c r="C202" s="2">
        <v>118005882</v>
      </c>
      <c r="D202" s="2">
        <v>0</v>
      </c>
      <c r="E202" s="2">
        <v>118005882</v>
      </c>
      <c r="F202" s="2">
        <v>8606900</v>
      </c>
      <c r="G202" s="2">
        <v>8606900</v>
      </c>
      <c r="H202" s="2">
        <v>0</v>
      </c>
      <c r="I202" s="2">
        <v>8606900</v>
      </c>
      <c r="J202" s="2">
        <v>0</v>
      </c>
      <c r="K202" s="2">
        <v>8606900</v>
      </c>
      <c r="L202" s="2">
        <v>8606900</v>
      </c>
      <c r="M202" s="2">
        <v>0</v>
      </c>
      <c r="N202" s="5">
        <f t="shared" si="3"/>
        <v>7.293619482459357E-2</v>
      </c>
    </row>
    <row r="203" spans="1:14" x14ac:dyDescent="0.3">
      <c r="A203" s="2" t="s">
        <v>411</v>
      </c>
      <c r="B203" s="2" t="s">
        <v>412</v>
      </c>
      <c r="C203" s="2">
        <v>118005882</v>
      </c>
      <c r="D203" s="2">
        <v>0</v>
      </c>
      <c r="E203" s="2">
        <v>118005882</v>
      </c>
      <c r="F203" s="2">
        <v>8606900</v>
      </c>
      <c r="G203" s="2">
        <v>8606900</v>
      </c>
      <c r="H203" s="2">
        <v>0</v>
      </c>
      <c r="I203" s="2">
        <v>8606900</v>
      </c>
      <c r="J203" s="2">
        <v>0</v>
      </c>
      <c r="K203" s="2">
        <v>8606900</v>
      </c>
      <c r="L203" s="2">
        <v>8606900</v>
      </c>
      <c r="M203" s="2">
        <v>0</v>
      </c>
      <c r="N203" s="5">
        <f t="shared" si="3"/>
        <v>7.293619482459357E-2</v>
      </c>
    </row>
    <row r="204" spans="1:14" x14ac:dyDescent="0.3">
      <c r="A204" s="2" t="s">
        <v>413</v>
      </c>
      <c r="B204" s="2" t="s">
        <v>414</v>
      </c>
      <c r="C204" s="2">
        <v>127459154</v>
      </c>
      <c r="D204" s="2">
        <v>0</v>
      </c>
      <c r="E204" s="2">
        <v>127459154</v>
      </c>
      <c r="F204" s="2">
        <v>9208100</v>
      </c>
      <c r="G204" s="2">
        <v>9208100</v>
      </c>
      <c r="H204" s="2">
        <v>0</v>
      </c>
      <c r="I204" s="2">
        <v>9208100</v>
      </c>
      <c r="J204" s="2">
        <v>0</v>
      </c>
      <c r="K204" s="2">
        <v>9208100</v>
      </c>
      <c r="L204" s="2">
        <v>9208100</v>
      </c>
      <c r="M204" s="2">
        <v>0</v>
      </c>
      <c r="N204" s="5">
        <f t="shared" si="3"/>
        <v>7.2243536152766241E-2</v>
      </c>
    </row>
    <row r="205" spans="1:14" x14ac:dyDescent="0.3">
      <c r="A205" s="2" t="s">
        <v>415</v>
      </c>
      <c r="B205" s="2" t="s">
        <v>416</v>
      </c>
      <c r="C205" s="2">
        <v>127459154</v>
      </c>
      <c r="D205" s="2">
        <v>0</v>
      </c>
      <c r="E205" s="2">
        <v>127459154</v>
      </c>
      <c r="F205" s="2">
        <v>9208100</v>
      </c>
      <c r="G205" s="2">
        <v>9208100</v>
      </c>
      <c r="H205" s="2">
        <v>0</v>
      </c>
      <c r="I205" s="2">
        <v>9208100</v>
      </c>
      <c r="J205" s="2">
        <v>0</v>
      </c>
      <c r="K205" s="2">
        <v>9208100</v>
      </c>
      <c r="L205" s="2">
        <v>9208100</v>
      </c>
      <c r="M205" s="2">
        <v>0</v>
      </c>
      <c r="N205" s="5">
        <f t="shared" si="3"/>
        <v>7.2243536152766241E-2</v>
      </c>
    </row>
    <row r="206" spans="1:14" x14ac:dyDescent="0.3">
      <c r="A206" s="2" t="s">
        <v>417</v>
      </c>
      <c r="B206" s="2" t="s">
        <v>418</v>
      </c>
      <c r="C206" s="2">
        <v>17520000</v>
      </c>
      <c r="D206" s="2">
        <v>0</v>
      </c>
      <c r="E206" s="2">
        <v>17520000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5">
        <f t="shared" si="3"/>
        <v>0</v>
      </c>
    </row>
    <row r="207" spans="1:14" x14ac:dyDescent="0.3">
      <c r="A207" s="2" t="s">
        <v>419</v>
      </c>
      <c r="B207" s="2" t="s">
        <v>420</v>
      </c>
      <c r="C207" s="2">
        <v>17520000</v>
      </c>
      <c r="D207" s="2">
        <v>0</v>
      </c>
      <c r="E207" s="2">
        <v>17520000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5">
        <f t="shared" si="3"/>
        <v>0</v>
      </c>
    </row>
    <row r="208" spans="1:14" x14ac:dyDescent="0.3">
      <c r="A208" s="2" t="s">
        <v>421</v>
      </c>
      <c r="B208" s="2" t="s">
        <v>422</v>
      </c>
      <c r="C208" s="2">
        <v>129006001</v>
      </c>
      <c r="D208" s="2">
        <v>0</v>
      </c>
      <c r="E208" s="2">
        <v>129006001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5">
        <f t="shared" si="3"/>
        <v>0</v>
      </c>
    </row>
    <row r="209" spans="1:14" x14ac:dyDescent="0.3">
      <c r="A209" s="2" t="s">
        <v>423</v>
      </c>
      <c r="B209" s="2" t="s">
        <v>424</v>
      </c>
      <c r="C209" s="2">
        <v>129006001</v>
      </c>
      <c r="D209" s="2">
        <v>0</v>
      </c>
      <c r="E209" s="2">
        <v>129006001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5">
        <f t="shared" si="3"/>
        <v>0</v>
      </c>
    </row>
    <row r="210" spans="1:14" x14ac:dyDescent="0.3">
      <c r="A210" s="2" t="s">
        <v>425</v>
      </c>
      <c r="B210" s="2" t="s">
        <v>426</v>
      </c>
      <c r="C210" s="2">
        <v>21685471</v>
      </c>
      <c r="D210" s="2">
        <v>0</v>
      </c>
      <c r="E210" s="2">
        <v>21685471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5">
        <f t="shared" si="3"/>
        <v>0</v>
      </c>
    </row>
    <row r="211" spans="1:14" x14ac:dyDescent="0.3">
      <c r="A211" s="2" t="s">
        <v>427</v>
      </c>
      <c r="B211" s="2" t="s">
        <v>428</v>
      </c>
      <c r="C211" s="2">
        <v>21685471</v>
      </c>
      <c r="D211" s="2">
        <v>0</v>
      </c>
      <c r="E211" s="2">
        <v>21685471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5">
        <f t="shared" si="3"/>
        <v>0</v>
      </c>
    </row>
    <row r="212" spans="1:14" x14ac:dyDescent="0.3">
      <c r="A212" s="2" t="s">
        <v>429</v>
      </c>
      <c r="B212" s="2" t="s">
        <v>430</v>
      </c>
      <c r="C212" s="2">
        <v>258673040</v>
      </c>
      <c r="D212" s="2">
        <v>0</v>
      </c>
      <c r="E212" s="2">
        <v>258673040</v>
      </c>
      <c r="F212" s="2">
        <v>20857300</v>
      </c>
      <c r="G212" s="2">
        <v>20857300</v>
      </c>
      <c r="H212" s="2">
        <v>0</v>
      </c>
      <c r="I212" s="2">
        <v>20857300</v>
      </c>
      <c r="J212" s="2">
        <v>0</v>
      </c>
      <c r="K212" s="2">
        <v>20857300</v>
      </c>
      <c r="L212" s="2">
        <v>20857300</v>
      </c>
      <c r="M212" s="2">
        <v>0</v>
      </c>
      <c r="N212" s="5">
        <f t="shared" si="3"/>
        <v>8.0631905048937455E-2</v>
      </c>
    </row>
    <row r="213" spans="1:14" x14ac:dyDescent="0.3">
      <c r="A213" s="2" t="s">
        <v>431</v>
      </c>
      <c r="B213" s="2" t="s">
        <v>432</v>
      </c>
      <c r="C213" s="2">
        <v>258673040</v>
      </c>
      <c r="D213" s="2">
        <v>0</v>
      </c>
      <c r="E213" s="2">
        <v>258673040</v>
      </c>
      <c r="F213" s="2">
        <v>20857300</v>
      </c>
      <c r="G213" s="2">
        <v>20857300</v>
      </c>
      <c r="H213" s="2">
        <v>0</v>
      </c>
      <c r="I213" s="2">
        <v>20857300</v>
      </c>
      <c r="J213" s="2">
        <v>0</v>
      </c>
      <c r="K213" s="2">
        <v>20857300</v>
      </c>
      <c r="L213" s="2">
        <v>20857300</v>
      </c>
      <c r="M213" s="2">
        <v>0</v>
      </c>
      <c r="N213" s="5">
        <f t="shared" si="3"/>
        <v>8.0631905048937455E-2</v>
      </c>
    </row>
    <row r="214" spans="1:14" x14ac:dyDescent="0.3">
      <c r="A214" s="2" t="s">
        <v>433</v>
      </c>
      <c r="B214" s="2" t="s">
        <v>434</v>
      </c>
      <c r="C214" s="2">
        <v>258673040</v>
      </c>
      <c r="D214" s="2">
        <v>0</v>
      </c>
      <c r="E214" s="2">
        <v>258673040</v>
      </c>
      <c r="F214" s="2">
        <v>20857300</v>
      </c>
      <c r="G214" s="2">
        <v>20857300</v>
      </c>
      <c r="H214" s="2">
        <v>0</v>
      </c>
      <c r="I214" s="2">
        <v>20857300</v>
      </c>
      <c r="J214" s="2">
        <v>0</v>
      </c>
      <c r="K214" s="2">
        <v>20857300</v>
      </c>
      <c r="L214" s="2">
        <v>20857300</v>
      </c>
      <c r="M214" s="2">
        <v>0</v>
      </c>
      <c r="N214" s="5">
        <f t="shared" si="3"/>
        <v>8.0631905048937455E-2</v>
      </c>
    </row>
    <row r="215" spans="1:14" x14ac:dyDescent="0.3">
      <c r="A215" s="2" t="s">
        <v>435</v>
      </c>
      <c r="B215" s="2" t="s">
        <v>436</v>
      </c>
      <c r="C215" s="2">
        <v>29575520.32</v>
      </c>
      <c r="D215" s="2">
        <v>0</v>
      </c>
      <c r="E215" s="2">
        <v>29575520.32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5">
        <f t="shared" si="3"/>
        <v>0</v>
      </c>
    </row>
    <row r="216" spans="1:14" x14ac:dyDescent="0.3">
      <c r="A216" s="2" t="s">
        <v>437</v>
      </c>
      <c r="B216" s="2" t="s">
        <v>438</v>
      </c>
      <c r="C216" s="2">
        <v>29575520.32</v>
      </c>
      <c r="D216" s="2">
        <v>0</v>
      </c>
      <c r="E216" s="2">
        <v>29575520.32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5">
        <f t="shared" si="3"/>
        <v>0</v>
      </c>
    </row>
    <row r="217" spans="1:14" x14ac:dyDescent="0.3">
      <c r="A217" s="2" t="s">
        <v>439</v>
      </c>
      <c r="B217" s="2" t="s">
        <v>440</v>
      </c>
      <c r="C217" s="2">
        <v>29575520.32</v>
      </c>
      <c r="D217" s="2">
        <v>0</v>
      </c>
      <c r="E217" s="2">
        <v>29575520.32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5">
        <f t="shared" si="3"/>
        <v>0</v>
      </c>
    </row>
    <row r="218" spans="1:14" x14ac:dyDescent="0.3">
      <c r="A218" s="2" t="s">
        <v>441</v>
      </c>
      <c r="B218" s="2" t="s">
        <v>442</v>
      </c>
      <c r="C218" s="2">
        <v>60498400.600000001</v>
      </c>
      <c r="D218" s="2">
        <v>0</v>
      </c>
      <c r="E218" s="2">
        <v>60498400.600000001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5">
        <f t="shared" si="3"/>
        <v>0</v>
      </c>
    </row>
    <row r="219" spans="1:14" x14ac:dyDescent="0.3">
      <c r="A219" s="2" t="s">
        <v>443</v>
      </c>
      <c r="B219" s="2" t="s">
        <v>444</v>
      </c>
      <c r="C219" s="2">
        <v>60498400.600000001</v>
      </c>
      <c r="D219" s="2">
        <v>0</v>
      </c>
      <c r="E219" s="2">
        <v>60498400.600000001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5">
        <f t="shared" si="3"/>
        <v>0</v>
      </c>
    </row>
    <row r="220" spans="1:14" x14ac:dyDescent="0.3">
      <c r="A220" s="2" t="s">
        <v>445</v>
      </c>
      <c r="B220" s="2" t="s">
        <v>446</v>
      </c>
      <c r="C220" s="2">
        <v>60498400.600000001</v>
      </c>
      <c r="D220" s="2">
        <v>0</v>
      </c>
      <c r="E220" s="2">
        <v>60498400.600000001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5">
        <f t="shared" si="3"/>
        <v>0</v>
      </c>
    </row>
    <row r="221" spans="1:14" x14ac:dyDescent="0.3">
      <c r="A221" s="2" t="s">
        <v>447</v>
      </c>
      <c r="B221" s="2" t="s">
        <v>448</v>
      </c>
      <c r="C221" s="2">
        <v>1194605319.25</v>
      </c>
      <c r="D221" s="2">
        <v>0</v>
      </c>
      <c r="E221" s="2">
        <v>1194605319.25</v>
      </c>
      <c r="F221" s="2">
        <v>117998057</v>
      </c>
      <c r="G221" s="2">
        <v>117998057</v>
      </c>
      <c r="H221" s="2">
        <v>0</v>
      </c>
      <c r="I221" s="2">
        <v>117998057</v>
      </c>
      <c r="J221" s="2">
        <v>0</v>
      </c>
      <c r="K221" s="2">
        <v>117998057</v>
      </c>
      <c r="L221" s="2">
        <v>117998057</v>
      </c>
      <c r="M221" s="2">
        <v>0</v>
      </c>
      <c r="N221" s="5">
        <f t="shared" si="3"/>
        <v>9.8775767275238513E-2</v>
      </c>
    </row>
    <row r="222" spans="1:14" x14ac:dyDescent="0.3">
      <c r="A222" s="2" t="s">
        <v>449</v>
      </c>
      <c r="B222" s="2" t="s">
        <v>450</v>
      </c>
      <c r="C222" s="2">
        <v>800119649.70000005</v>
      </c>
      <c r="D222" s="2">
        <v>0</v>
      </c>
      <c r="E222" s="2">
        <v>800119649.70000005</v>
      </c>
      <c r="F222" s="2">
        <v>89849700</v>
      </c>
      <c r="G222" s="2">
        <v>89849700</v>
      </c>
      <c r="H222" s="2">
        <v>0</v>
      </c>
      <c r="I222" s="2">
        <v>89849700</v>
      </c>
      <c r="J222" s="2">
        <v>0</v>
      </c>
      <c r="K222" s="2">
        <v>89849700</v>
      </c>
      <c r="L222" s="2">
        <v>89849700</v>
      </c>
      <c r="M222" s="2">
        <v>0</v>
      </c>
      <c r="N222" s="5">
        <f t="shared" si="3"/>
        <v>0.11229532987183678</v>
      </c>
    </row>
    <row r="223" spans="1:14" x14ac:dyDescent="0.3">
      <c r="A223" s="2" t="s">
        <v>451</v>
      </c>
      <c r="B223" s="2" t="s">
        <v>452</v>
      </c>
      <c r="C223" s="2">
        <v>400000000</v>
      </c>
      <c r="D223" s="2">
        <v>0</v>
      </c>
      <c r="E223" s="2">
        <v>400000000</v>
      </c>
      <c r="F223" s="2">
        <v>89849700</v>
      </c>
      <c r="G223" s="2">
        <v>89849700</v>
      </c>
      <c r="H223" s="2">
        <v>0</v>
      </c>
      <c r="I223" s="2">
        <v>89849700</v>
      </c>
      <c r="J223" s="2">
        <v>0</v>
      </c>
      <c r="K223" s="2">
        <v>89849700</v>
      </c>
      <c r="L223" s="2">
        <v>89849700</v>
      </c>
      <c r="M223" s="2">
        <v>0</v>
      </c>
      <c r="N223" s="5">
        <f t="shared" si="3"/>
        <v>0.22462425</v>
      </c>
    </row>
    <row r="224" spans="1:14" x14ac:dyDescent="0.3">
      <c r="A224" s="2" t="s">
        <v>453</v>
      </c>
      <c r="B224" s="2" t="s">
        <v>454</v>
      </c>
      <c r="C224" s="2">
        <v>400000000</v>
      </c>
      <c r="D224" s="2">
        <v>0</v>
      </c>
      <c r="E224" s="2">
        <v>400000000</v>
      </c>
      <c r="F224" s="2">
        <v>89849700</v>
      </c>
      <c r="G224" s="2">
        <v>89849700</v>
      </c>
      <c r="H224" s="2">
        <v>0</v>
      </c>
      <c r="I224" s="2">
        <v>89849700</v>
      </c>
      <c r="J224" s="2">
        <v>0</v>
      </c>
      <c r="K224" s="2">
        <v>89849700</v>
      </c>
      <c r="L224" s="2">
        <v>89849700</v>
      </c>
      <c r="M224" s="2">
        <v>0</v>
      </c>
      <c r="N224" s="5">
        <f t="shared" si="3"/>
        <v>0.22462425</v>
      </c>
    </row>
    <row r="225" spans="1:14" x14ac:dyDescent="0.3">
      <c r="A225" s="2" t="s">
        <v>455</v>
      </c>
      <c r="B225" s="2" t="s">
        <v>456</v>
      </c>
      <c r="C225" s="2">
        <v>196558405</v>
      </c>
      <c r="D225" s="2">
        <v>0</v>
      </c>
      <c r="E225" s="2">
        <v>196558405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5">
        <f t="shared" si="3"/>
        <v>0</v>
      </c>
    </row>
    <row r="226" spans="1:14" x14ac:dyDescent="0.3">
      <c r="A226" s="2" t="s">
        <v>457</v>
      </c>
      <c r="B226" s="2" t="s">
        <v>458</v>
      </c>
      <c r="C226" s="2">
        <v>196558405</v>
      </c>
      <c r="D226" s="2">
        <v>0</v>
      </c>
      <c r="E226" s="2">
        <v>196558405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5">
        <f t="shared" si="3"/>
        <v>0</v>
      </c>
    </row>
    <row r="227" spans="1:14" x14ac:dyDescent="0.3">
      <c r="A227" s="2" t="s">
        <v>459</v>
      </c>
      <c r="B227" s="2" t="s">
        <v>460</v>
      </c>
      <c r="C227" s="2">
        <v>19761348.699999999</v>
      </c>
      <c r="D227" s="2">
        <v>0</v>
      </c>
      <c r="E227" s="2">
        <v>19761348.699999999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5">
        <f t="shared" si="3"/>
        <v>0</v>
      </c>
    </row>
    <row r="228" spans="1:14" x14ac:dyDescent="0.3">
      <c r="A228" s="2" t="s">
        <v>461</v>
      </c>
      <c r="B228" s="2" t="s">
        <v>462</v>
      </c>
      <c r="C228" s="2">
        <v>19761348.699999999</v>
      </c>
      <c r="D228" s="2">
        <v>0</v>
      </c>
      <c r="E228" s="2">
        <v>19761348.699999999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5">
        <f t="shared" si="3"/>
        <v>0</v>
      </c>
    </row>
    <row r="229" spans="1:14" x14ac:dyDescent="0.3">
      <c r="A229" s="2" t="s">
        <v>463</v>
      </c>
      <c r="B229" s="2" t="s">
        <v>464</v>
      </c>
      <c r="C229" s="2">
        <v>156602730</v>
      </c>
      <c r="D229" s="2">
        <v>0</v>
      </c>
      <c r="E229" s="2">
        <v>156602730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5">
        <f t="shared" si="3"/>
        <v>0</v>
      </c>
    </row>
    <row r="230" spans="1:14" x14ac:dyDescent="0.3">
      <c r="A230" s="2" t="s">
        <v>465</v>
      </c>
      <c r="B230" s="2" t="s">
        <v>466</v>
      </c>
      <c r="C230" s="2">
        <v>156602730</v>
      </c>
      <c r="D230" s="2">
        <v>0</v>
      </c>
      <c r="E230" s="2">
        <v>156602730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5">
        <f t="shared" si="3"/>
        <v>0</v>
      </c>
    </row>
    <row r="231" spans="1:14" x14ac:dyDescent="0.3">
      <c r="A231" s="2" t="s">
        <v>467</v>
      </c>
      <c r="B231" s="2" t="s">
        <v>468</v>
      </c>
      <c r="C231" s="2">
        <v>27197166</v>
      </c>
      <c r="D231" s="2">
        <v>0</v>
      </c>
      <c r="E231" s="2">
        <v>27197166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5">
        <f t="shared" si="3"/>
        <v>0</v>
      </c>
    </row>
    <row r="232" spans="1:14" x14ac:dyDescent="0.3">
      <c r="A232" s="2" t="s">
        <v>469</v>
      </c>
      <c r="B232" s="2" t="s">
        <v>470</v>
      </c>
      <c r="C232" s="2">
        <v>27197166</v>
      </c>
      <c r="D232" s="2">
        <v>0</v>
      </c>
      <c r="E232" s="2">
        <v>27197166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5">
        <f t="shared" si="3"/>
        <v>0</v>
      </c>
    </row>
    <row r="233" spans="1:14" x14ac:dyDescent="0.3">
      <c r="A233" s="2" t="s">
        <v>471</v>
      </c>
      <c r="B233" s="2" t="s">
        <v>472</v>
      </c>
      <c r="C233" s="2">
        <v>100000000</v>
      </c>
      <c r="D233" s="2">
        <v>0</v>
      </c>
      <c r="E233" s="2">
        <v>100000000</v>
      </c>
      <c r="F233" s="2">
        <v>19640503</v>
      </c>
      <c r="G233" s="2">
        <v>19640503</v>
      </c>
      <c r="H233" s="2">
        <v>0</v>
      </c>
      <c r="I233" s="2">
        <v>19640503</v>
      </c>
      <c r="J233" s="2">
        <v>0</v>
      </c>
      <c r="K233" s="2">
        <v>19640503</v>
      </c>
      <c r="L233" s="2">
        <v>19640503</v>
      </c>
      <c r="M233" s="2">
        <v>0</v>
      </c>
      <c r="N233" s="5">
        <f t="shared" si="3"/>
        <v>0.19640503000000001</v>
      </c>
    </row>
    <row r="234" spans="1:14" x14ac:dyDescent="0.3">
      <c r="A234" s="2" t="s">
        <v>473</v>
      </c>
      <c r="B234" s="2" t="s">
        <v>474</v>
      </c>
      <c r="C234" s="2">
        <v>100000000</v>
      </c>
      <c r="D234" s="2">
        <v>0</v>
      </c>
      <c r="E234" s="2">
        <v>100000000</v>
      </c>
      <c r="F234" s="2">
        <v>19640503</v>
      </c>
      <c r="G234" s="2">
        <v>19640503</v>
      </c>
      <c r="H234" s="2">
        <v>0</v>
      </c>
      <c r="I234" s="2">
        <v>19640503</v>
      </c>
      <c r="J234" s="2">
        <v>0</v>
      </c>
      <c r="K234" s="2">
        <v>19640503</v>
      </c>
      <c r="L234" s="2">
        <v>19640503</v>
      </c>
      <c r="M234" s="2">
        <v>0</v>
      </c>
      <c r="N234" s="5">
        <f t="shared" si="3"/>
        <v>0.19640503000000001</v>
      </c>
    </row>
    <row r="235" spans="1:14" x14ac:dyDescent="0.3">
      <c r="A235" s="2" t="s">
        <v>475</v>
      </c>
      <c r="B235" s="2" t="s">
        <v>476</v>
      </c>
      <c r="C235" s="2">
        <v>100000000</v>
      </c>
      <c r="D235" s="2">
        <v>0</v>
      </c>
      <c r="E235" s="2">
        <v>100000000</v>
      </c>
      <c r="F235" s="2">
        <v>19640503</v>
      </c>
      <c r="G235" s="2">
        <v>19640503</v>
      </c>
      <c r="H235" s="2">
        <v>0</v>
      </c>
      <c r="I235" s="2">
        <v>19640503</v>
      </c>
      <c r="J235" s="2">
        <v>0</v>
      </c>
      <c r="K235" s="2">
        <v>19640503</v>
      </c>
      <c r="L235" s="2">
        <v>19640503</v>
      </c>
      <c r="M235" s="2">
        <v>0</v>
      </c>
      <c r="N235" s="5">
        <f t="shared" si="3"/>
        <v>0.19640503000000001</v>
      </c>
    </row>
    <row r="236" spans="1:14" x14ac:dyDescent="0.3">
      <c r="A236" s="2" t="s">
        <v>477</v>
      </c>
      <c r="B236" s="2" t="s">
        <v>478</v>
      </c>
      <c r="C236" s="2">
        <v>170045123.97</v>
      </c>
      <c r="D236" s="2">
        <v>0</v>
      </c>
      <c r="E236" s="2">
        <v>170045123.97</v>
      </c>
      <c r="F236" s="2">
        <v>1951621</v>
      </c>
      <c r="G236" s="2">
        <v>1951621</v>
      </c>
      <c r="H236" s="2">
        <v>0</v>
      </c>
      <c r="I236" s="2">
        <v>1951621</v>
      </c>
      <c r="J236" s="2">
        <v>0</v>
      </c>
      <c r="K236" s="2">
        <v>1951621</v>
      </c>
      <c r="L236" s="2">
        <v>1951621</v>
      </c>
      <c r="M236" s="2">
        <v>0</v>
      </c>
      <c r="N236" s="5">
        <f t="shared" si="3"/>
        <v>1.1477077110098802E-2</v>
      </c>
    </row>
    <row r="237" spans="1:14" x14ac:dyDescent="0.3">
      <c r="A237" s="2" t="s">
        <v>479</v>
      </c>
      <c r="B237" s="2" t="s">
        <v>480</v>
      </c>
      <c r="C237" s="2">
        <v>102553461</v>
      </c>
      <c r="D237" s="2">
        <v>0</v>
      </c>
      <c r="E237" s="2">
        <v>102553461</v>
      </c>
      <c r="F237" s="2">
        <v>1951621</v>
      </c>
      <c r="G237" s="2">
        <v>1951621</v>
      </c>
      <c r="H237" s="2">
        <v>0</v>
      </c>
      <c r="I237" s="2">
        <v>1951621</v>
      </c>
      <c r="J237" s="2">
        <v>0</v>
      </c>
      <c r="K237" s="2">
        <v>1951621</v>
      </c>
      <c r="L237" s="2">
        <v>1951621</v>
      </c>
      <c r="M237" s="2">
        <v>0</v>
      </c>
      <c r="N237" s="5">
        <f t="shared" si="3"/>
        <v>1.903027924138026E-2</v>
      </c>
    </row>
    <row r="238" spans="1:14" x14ac:dyDescent="0.3">
      <c r="A238" s="2" t="s">
        <v>481</v>
      </c>
      <c r="B238" s="2" t="s">
        <v>482</v>
      </c>
      <c r="C238" s="2">
        <v>102553461</v>
      </c>
      <c r="D238" s="2">
        <v>0</v>
      </c>
      <c r="E238" s="2">
        <v>102553461</v>
      </c>
      <c r="F238" s="2">
        <v>1951621</v>
      </c>
      <c r="G238" s="2">
        <v>1951621</v>
      </c>
      <c r="H238" s="2">
        <v>0</v>
      </c>
      <c r="I238" s="2">
        <v>1951621</v>
      </c>
      <c r="J238" s="2">
        <v>0</v>
      </c>
      <c r="K238" s="2">
        <v>1951621</v>
      </c>
      <c r="L238" s="2">
        <v>1951621</v>
      </c>
      <c r="M238" s="2">
        <v>0</v>
      </c>
      <c r="N238" s="5">
        <f t="shared" si="3"/>
        <v>1.903027924138026E-2</v>
      </c>
    </row>
    <row r="239" spans="1:14" x14ac:dyDescent="0.3">
      <c r="A239" s="2" t="s">
        <v>483</v>
      </c>
      <c r="B239" s="2" t="s">
        <v>484</v>
      </c>
      <c r="C239" s="2">
        <v>67491662.969999999</v>
      </c>
      <c r="D239" s="2">
        <v>0</v>
      </c>
      <c r="E239" s="2">
        <v>67491662.969999999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5">
        <f t="shared" si="3"/>
        <v>0</v>
      </c>
    </row>
    <row r="240" spans="1:14" x14ac:dyDescent="0.3">
      <c r="A240" s="2" t="s">
        <v>485</v>
      </c>
      <c r="B240" s="2" t="s">
        <v>486</v>
      </c>
      <c r="C240" s="2">
        <v>67491662.969999999</v>
      </c>
      <c r="D240" s="2">
        <v>0</v>
      </c>
      <c r="E240" s="2">
        <v>67491662.969999999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5">
        <f t="shared" si="3"/>
        <v>0</v>
      </c>
    </row>
    <row r="241" spans="1:14" x14ac:dyDescent="0.3">
      <c r="A241" s="2" t="s">
        <v>487</v>
      </c>
      <c r="B241" s="2" t="s">
        <v>488</v>
      </c>
      <c r="C241" s="2">
        <v>92807531</v>
      </c>
      <c r="D241" s="2">
        <v>0</v>
      </c>
      <c r="E241" s="2">
        <v>92807531</v>
      </c>
      <c r="F241" s="2">
        <v>6556233</v>
      </c>
      <c r="G241" s="2">
        <v>6556233</v>
      </c>
      <c r="H241" s="2">
        <v>0</v>
      </c>
      <c r="I241" s="2">
        <v>6556233</v>
      </c>
      <c r="J241" s="2">
        <v>0</v>
      </c>
      <c r="K241" s="2">
        <v>6556233</v>
      </c>
      <c r="L241" s="2">
        <v>6556233</v>
      </c>
      <c r="M241" s="2">
        <v>0</v>
      </c>
      <c r="N241" s="5">
        <f t="shared" si="3"/>
        <v>7.0643329580656555E-2</v>
      </c>
    </row>
    <row r="242" spans="1:14" x14ac:dyDescent="0.3">
      <c r="A242" s="2" t="s">
        <v>489</v>
      </c>
      <c r="B242" s="2" t="s">
        <v>490</v>
      </c>
      <c r="C242" s="2">
        <v>55221095</v>
      </c>
      <c r="D242" s="2">
        <v>0</v>
      </c>
      <c r="E242" s="2">
        <v>55221095</v>
      </c>
      <c r="F242" s="2">
        <v>6556233</v>
      </c>
      <c r="G242" s="2">
        <v>6556233</v>
      </c>
      <c r="H242" s="2">
        <v>0</v>
      </c>
      <c r="I242" s="2">
        <v>6556233</v>
      </c>
      <c r="J242" s="2">
        <v>0</v>
      </c>
      <c r="K242" s="2">
        <v>6556233</v>
      </c>
      <c r="L242" s="2">
        <v>6556233</v>
      </c>
      <c r="M242" s="2">
        <v>0</v>
      </c>
      <c r="N242" s="5">
        <f t="shared" si="3"/>
        <v>0.11872696475866695</v>
      </c>
    </row>
    <row r="243" spans="1:14" x14ac:dyDescent="0.3">
      <c r="A243" s="2" t="s">
        <v>491</v>
      </c>
      <c r="B243" s="2" t="s">
        <v>492</v>
      </c>
      <c r="C243" s="2">
        <v>55221095</v>
      </c>
      <c r="D243" s="2">
        <v>0</v>
      </c>
      <c r="E243" s="2">
        <v>55221095</v>
      </c>
      <c r="F243" s="2">
        <v>6556233</v>
      </c>
      <c r="G243" s="2">
        <v>6556233</v>
      </c>
      <c r="H243" s="2">
        <v>0</v>
      </c>
      <c r="I243" s="2">
        <v>6556233</v>
      </c>
      <c r="J243" s="2">
        <v>0</v>
      </c>
      <c r="K243" s="2">
        <v>6556233</v>
      </c>
      <c r="L243" s="2">
        <v>6556233</v>
      </c>
      <c r="M243" s="2">
        <v>0</v>
      </c>
      <c r="N243" s="5">
        <f t="shared" si="3"/>
        <v>0.11872696475866695</v>
      </c>
    </row>
    <row r="244" spans="1:14" x14ac:dyDescent="0.3">
      <c r="A244" s="2" t="s">
        <v>493</v>
      </c>
      <c r="B244" s="2" t="s">
        <v>494</v>
      </c>
      <c r="C244" s="2">
        <v>37586436</v>
      </c>
      <c r="D244" s="2">
        <v>0</v>
      </c>
      <c r="E244" s="2">
        <v>37586436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5">
        <f t="shared" si="3"/>
        <v>0</v>
      </c>
    </row>
    <row r="245" spans="1:14" x14ac:dyDescent="0.3">
      <c r="A245" s="2" t="s">
        <v>495</v>
      </c>
      <c r="B245" s="2" t="s">
        <v>496</v>
      </c>
      <c r="C245" s="2">
        <v>37586436</v>
      </c>
      <c r="D245" s="2">
        <v>0</v>
      </c>
      <c r="E245" s="2">
        <v>37586436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5">
        <f t="shared" si="3"/>
        <v>0</v>
      </c>
    </row>
    <row r="246" spans="1:14" x14ac:dyDescent="0.3">
      <c r="A246" s="2" t="s">
        <v>497</v>
      </c>
      <c r="B246" s="2" t="s">
        <v>498</v>
      </c>
      <c r="C246" s="2">
        <v>31633014.579999998</v>
      </c>
      <c r="D246" s="2">
        <v>0</v>
      </c>
      <c r="E246" s="2">
        <v>31633014.579999998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5">
        <f t="shared" si="3"/>
        <v>0</v>
      </c>
    </row>
    <row r="247" spans="1:14" x14ac:dyDescent="0.3">
      <c r="A247" s="2" t="s">
        <v>499</v>
      </c>
      <c r="B247" s="2" t="s">
        <v>500</v>
      </c>
      <c r="C247" s="2">
        <v>12840686.58</v>
      </c>
      <c r="D247" s="2">
        <v>0</v>
      </c>
      <c r="E247" s="2">
        <v>12840686.58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5">
        <f t="shared" si="3"/>
        <v>0</v>
      </c>
    </row>
    <row r="248" spans="1:14" x14ac:dyDescent="0.3">
      <c r="A248" s="2" t="s">
        <v>501</v>
      </c>
      <c r="B248" s="2" t="s">
        <v>502</v>
      </c>
      <c r="C248" s="2">
        <v>12840686.58</v>
      </c>
      <c r="D248" s="2">
        <v>0</v>
      </c>
      <c r="E248" s="2">
        <v>12840686.58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5">
        <f t="shared" si="3"/>
        <v>0</v>
      </c>
    </row>
    <row r="249" spans="1:14" x14ac:dyDescent="0.3">
      <c r="A249" s="2" t="s">
        <v>503</v>
      </c>
      <c r="B249" s="2" t="s">
        <v>504</v>
      </c>
      <c r="C249" s="2">
        <v>18792328</v>
      </c>
      <c r="D249" s="2">
        <v>0</v>
      </c>
      <c r="E249" s="2">
        <v>18792328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5">
        <f t="shared" si="3"/>
        <v>0</v>
      </c>
    </row>
    <row r="250" spans="1:14" x14ac:dyDescent="0.3">
      <c r="A250" s="2" t="s">
        <v>505</v>
      </c>
      <c r="B250" s="2" t="s">
        <v>506</v>
      </c>
      <c r="C250" s="2">
        <v>18792328</v>
      </c>
      <c r="D250" s="2">
        <v>0</v>
      </c>
      <c r="E250" s="2">
        <v>18792328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5">
        <f t="shared" si="3"/>
        <v>0</v>
      </c>
    </row>
    <row r="251" spans="1:14" x14ac:dyDescent="0.3">
      <c r="A251" s="2" t="s">
        <v>507</v>
      </c>
      <c r="B251" s="2" t="s">
        <v>508</v>
      </c>
      <c r="C251" s="2">
        <v>1018939546.17</v>
      </c>
      <c r="D251" s="2">
        <v>0</v>
      </c>
      <c r="E251" s="2">
        <v>1018939546.17</v>
      </c>
      <c r="F251" s="2">
        <v>63497500</v>
      </c>
      <c r="G251" s="2">
        <v>63497500</v>
      </c>
      <c r="H251" s="2">
        <v>0</v>
      </c>
      <c r="I251" s="2">
        <v>63497500</v>
      </c>
      <c r="J251" s="2">
        <v>0</v>
      </c>
      <c r="K251" s="2">
        <v>63497500</v>
      </c>
      <c r="L251" s="2">
        <v>63497500</v>
      </c>
      <c r="M251" s="2">
        <v>0</v>
      </c>
      <c r="N251" s="5">
        <f t="shared" si="3"/>
        <v>6.2317239760371484E-2</v>
      </c>
    </row>
    <row r="252" spans="1:14" x14ac:dyDescent="0.3">
      <c r="A252" s="2" t="s">
        <v>509</v>
      </c>
      <c r="B252" s="2" t="s">
        <v>510</v>
      </c>
      <c r="C252" s="2">
        <v>876034738.16999996</v>
      </c>
      <c r="D252" s="2">
        <v>0</v>
      </c>
      <c r="E252" s="2">
        <v>876034738.16999996</v>
      </c>
      <c r="F252" s="2">
        <v>52257100</v>
      </c>
      <c r="G252" s="2">
        <v>52257100</v>
      </c>
      <c r="H252" s="2">
        <v>0</v>
      </c>
      <c r="I252" s="2">
        <v>52257100</v>
      </c>
      <c r="J252" s="2">
        <v>0</v>
      </c>
      <c r="K252" s="2">
        <v>52257100</v>
      </c>
      <c r="L252" s="2">
        <v>52257100</v>
      </c>
      <c r="M252" s="2">
        <v>0</v>
      </c>
      <c r="N252" s="5">
        <f t="shared" si="3"/>
        <v>5.9651858223297063E-2</v>
      </c>
    </row>
    <row r="253" spans="1:14" x14ac:dyDescent="0.3">
      <c r="A253" s="2" t="s">
        <v>511</v>
      </c>
      <c r="B253" s="2" t="s">
        <v>512</v>
      </c>
      <c r="C253" s="2">
        <v>611643988</v>
      </c>
      <c r="D253" s="2">
        <v>0</v>
      </c>
      <c r="E253" s="2">
        <v>611643988</v>
      </c>
      <c r="F253" s="2">
        <v>42925900</v>
      </c>
      <c r="G253" s="2">
        <v>42925900</v>
      </c>
      <c r="H253" s="2">
        <v>0</v>
      </c>
      <c r="I253" s="2">
        <v>42925900</v>
      </c>
      <c r="J253" s="2">
        <v>0</v>
      </c>
      <c r="K253" s="2">
        <v>42925900</v>
      </c>
      <c r="L253" s="2">
        <v>42925900</v>
      </c>
      <c r="M253" s="2">
        <v>0</v>
      </c>
      <c r="N253" s="5">
        <f t="shared" si="3"/>
        <v>7.0181185202788265E-2</v>
      </c>
    </row>
    <row r="254" spans="1:14" x14ac:dyDescent="0.3">
      <c r="A254" s="2" t="s">
        <v>513</v>
      </c>
      <c r="B254" s="2" t="s">
        <v>514</v>
      </c>
      <c r="C254" s="2">
        <v>611643988</v>
      </c>
      <c r="D254" s="2">
        <v>0</v>
      </c>
      <c r="E254" s="2">
        <v>611643988</v>
      </c>
      <c r="F254" s="2">
        <v>42925900</v>
      </c>
      <c r="G254" s="2">
        <v>42925900</v>
      </c>
      <c r="H254" s="2">
        <v>0</v>
      </c>
      <c r="I254" s="2">
        <v>42925900</v>
      </c>
      <c r="J254" s="2">
        <v>0</v>
      </c>
      <c r="K254" s="2">
        <v>42925900</v>
      </c>
      <c r="L254" s="2">
        <v>42925900</v>
      </c>
      <c r="M254" s="2">
        <v>0</v>
      </c>
      <c r="N254" s="5">
        <f t="shared" si="3"/>
        <v>7.0181185202788265E-2</v>
      </c>
    </row>
    <row r="255" spans="1:14" x14ac:dyDescent="0.3">
      <c r="A255" s="2" t="s">
        <v>515</v>
      </c>
      <c r="B255" s="2" t="s">
        <v>516</v>
      </c>
      <c r="C255" s="2">
        <v>60013801</v>
      </c>
      <c r="D255" s="2">
        <v>0</v>
      </c>
      <c r="E255" s="2">
        <v>60013801</v>
      </c>
      <c r="F255" s="2">
        <v>4307400</v>
      </c>
      <c r="G255" s="2">
        <v>4307400</v>
      </c>
      <c r="H255" s="2">
        <v>0</v>
      </c>
      <c r="I255" s="2">
        <v>4307400</v>
      </c>
      <c r="J255" s="2">
        <v>0</v>
      </c>
      <c r="K255" s="2">
        <v>4307400</v>
      </c>
      <c r="L255" s="2">
        <v>4307400</v>
      </c>
      <c r="M255" s="2">
        <v>0</v>
      </c>
      <c r="N255" s="5">
        <f t="shared" si="3"/>
        <v>7.1773490900867959E-2</v>
      </c>
    </row>
    <row r="256" spans="1:14" x14ac:dyDescent="0.3">
      <c r="A256" s="2" t="s">
        <v>517</v>
      </c>
      <c r="B256" s="2" t="s">
        <v>518</v>
      </c>
      <c r="C256" s="2">
        <v>60013801</v>
      </c>
      <c r="D256" s="2">
        <v>0</v>
      </c>
      <c r="E256" s="2">
        <v>60013801</v>
      </c>
      <c r="F256" s="2">
        <v>4307400</v>
      </c>
      <c r="G256" s="2">
        <v>4307400</v>
      </c>
      <c r="H256" s="2">
        <v>0</v>
      </c>
      <c r="I256" s="2">
        <v>4307400</v>
      </c>
      <c r="J256" s="2">
        <v>0</v>
      </c>
      <c r="K256" s="2">
        <v>4307400</v>
      </c>
      <c r="L256" s="2">
        <v>4307400</v>
      </c>
      <c r="M256" s="2">
        <v>0</v>
      </c>
      <c r="N256" s="5">
        <f t="shared" si="3"/>
        <v>7.1773490900867959E-2</v>
      </c>
    </row>
    <row r="257" spans="1:14" x14ac:dyDescent="0.3">
      <c r="A257" s="2" t="s">
        <v>519</v>
      </c>
      <c r="B257" s="2" t="s">
        <v>520</v>
      </c>
      <c r="C257" s="2">
        <v>68308686</v>
      </c>
      <c r="D257" s="2">
        <v>0</v>
      </c>
      <c r="E257" s="2">
        <v>68308686</v>
      </c>
      <c r="F257" s="2">
        <v>5023800</v>
      </c>
      <c r="G257" s="2">
        <v>5023800</v>
      </c>
      <c r="H257" s="2">
        <v>0</v>
      </c>
      <c r="I257" s="2">
        <v>5023800</v>
      </c>
      <c r="J257" s="2">
        <v>0</v>
      </c>
      <c r="K257" s="2">
        <v>5023800</v>
      </c>
      <c r="L257" s="2">
        <v>5023800</v>
      </c>
      <c r="M257" s="2">
        <v>0</v>
      </c>
      <c r="N257" s="5">
        <f t="shared" si="3"/>
        <v>7.3545551732615677E-2</v>
      </c>
    </row>
    <row r="258" spans="1:14" x14ac:dyDescent="0.3">
      <c r="A258" s="2" t="s">
        <v>521</v>
      </c>
      <c r="B258" s="2" t="s">
        <v>522</v>
      </c>
      <c r="C258" s="2">
        <v>68308686</v>
      </c>
      <c r="D258" s="2">
        <v>0</v>
      </c>
      <c r="E258" s="2">
        <v>68308686</v>
      </c>
      <c r="F258" s="2">
        <v>5023800</v>
      </c>
      <c r="G258" s="2">
        <v>5023800</v>
      </c>
      <c r="H258" s="2">
        <v>0</v>
      </c>
      <c r="I258" s="2">
        <v>5023800</v>
      </c>
      <c r="J258" s="2">
        <v>0</v>
      </c>
      <c r="K258" s="2">
        <v>5023800</v>
      </c>
      <c r="L258" s="2">
        <v>5023800</v>
      </c>
      <c r="M258" s="2">
        <v>0</v>
      </c>
      <c r="N258" s="5">
        <f t="shared" si="3"/>
        <v>7.3545551732615677E-2</v>
      </c>
    </row>
    <row r="259" spans="1:14" x14ac:dyDescent="0.3">
      <c r="A259" s="2" t="s">
        <v>523</v>
      </c>
      <c r="B259" s="2" t="s">
        <v>524</v>
      </c>
      <c r="C259" s="2">
        <v>8240000</v>
      </c>
      <c r="D259" s="2">
        <v>0</v>
      </c>
      <c r="E259" s="2">
        <v>8240000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5">
        <f t="shared" si="3"/>
        <v>0</v>
      </c>
    </row>
    <row r="260" spans="1:14" x14ac:dyDescent="0.3">
      <c r="A260" s="2" t="s">
        <v>525</v>
      </c>
      <c r="B260" s="2" t="s">
        <v>526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5">
        <v>0</v>
      </c>
    </row>
    <row r="261" spans="1:14" x14ac:dyDescent="0.3">
      <c r="A261" s="2" t="s">
        <v>527</v>
      </c>
      <c r="B261" s="2" t="s">
        <v>528</v>
      </c>
      <c r="C261" s="2">
        <v>8240000</v>
      </c>
      <c r="D261" s="2">
        <v>0</v>
      </c>
      <c r="E261" s="2">
        <v>8240000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5">
        <f t="shared" ref="N261:N324" si="4">+G261/E261</f>
        <v>0</v>
      </c>
    </row>
    <row r="262" spans="1:14" x14ac:dyDescent="0.3">
      <c r="A262" s="2" t="s">
        <v>529</v>
      </c>
      <c r="B262" s="2" t="s">
        <v>530</v>
      </c>
      <c r="C262" s="2">
        <v>47792570.170000002</v>
      </c>
      <c r="D262" s="2">
        <v>0</v>
      </c>
      <c r="E262" s="2">
        <v>47792570.170000002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5">
        <f t="shared" si="4"/>
        <v>0</v>
      </c>
    </row>
    <row r="263" spans="1:14" x14ac:dyDescent="0.3">
      <c r="A263" s="2" t="s">
        <v>531</v>
      </c>
      <c r="B263" s="2" t="s">
        <v>532</v>
      </c>
      <c r="C263" s="2">
        <v>47792570.170000002</v>
      </c>
      <c r="D263" s="2">
        <v>0</v>
      </c>
      <c r="E263" s="2">
        <v>47792570.170000002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5">
        <f t="shared" si="4"/>
        <v>0</v>
      </c>
    </row>
    <row r="264" spans="1:14" x14ac:dyDescent="0.3">
      <c r="A264" s="2" t="s">
        <v>533</v>
      </c>
      <c r="B264" s="2" t="s">
        <v>534</v>
      </c>
      <c r="C264" s="2">
        <v>69868725</v>
      </c>
      <c r="D264" s="2">
        <v>0</v>
      </c>
      <c r="E264" s="2">
        <v>69868725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5">
        <f t="shared" si="4"/>
        <v>0</v>
      </c>
    </row>
    <row r="265" spans="1:14" x14ac:dyDescent="0.3">
      <c r="A265" s="2" t="s">
        <v>535</v>
      </c>
      <c r="B265" s="2" t="s">
        <v>536</v>
      </c>
      <c r="C265" s="2">
        <v>69868725</v>
      </c>
      <c r="D265" s="2">
        <v>0</v>
      </c>
      <c r="E265" s="2">
        <v>69868725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5">
        <f t="shared" si="4"/>
        <v>0</v>
      </c>
    </row>
    <row r="266" spans="1:14" x14ac:dyDescent="0.3">
      <c r="A266" s="2" t="s">
        <v>537</v>
      </c>
      <c r="B266" s="2" t="s">
        <v>538</v>
      </c>
      <c r="C266" s="2">
        <v>10166968</v>
      </c>
      <c r="D266" s="2">
        <v>0</v>
      </c>
      <c r="E266" s="2">
        <v>10166968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5">
        <f t="shared" si="4"/>
        <v>0</v>
      </c>
    </row>
    <row r="267" spans="1:14" x14ac:dyDescent="0.3">
      <c r="A267" s="2" t="s">
        <v>539</v>
      </c>
      <c r="B267" s="2" t="s">
        <v>540</v>
      </c>
      <c r="C267" s="2">
        <v>10166968</v>
      </c>
      <c r="D267" s="2">
        <v>0</v>
      </c>
      <c r="E267" s="2">
        <v>10166968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5">
        <f t="shared" si="4"/>
        <v>0</v>
      </c>
    </row>
    <row r="268" spans="1:14" x14ac:dyDescent="0.3">
      <c r="A268" s="2" t="s">
        <v>541</v>
      </c>
      <c r="B268" s="2" t="s">
        <v>542</v>
      </c>
      <c r="C268" s="2">
        <v>142904808</v>
      </c>
      <c r="D268" s="2">
        <v>0</v>
      </c>
      <c r="E268" s="2">
        <v>142904808</v>
      </c>
      <c r="F268" s="2">
        <v>11240400</v>
      </c>
      <c r="G268" s="2">
        <v>11240400</v>
      </c>
      <c r="H268" s="2">
        <v>0</v>
      </c>
      <c r="I268" s="2">
        <v>11240400</v>
      </c>
      <c r="J268" s="2">
        <v>0</v>
      </c>
      <c r="K268" s="2">
        <v>11240400</v>
      </c>
      <c r="L268" s="2">
        <v>11240400</v>
      </c>
      <c r="M268" s="2">
        <v>0</v>
      </c>
      <c r="N268" s="5">
        <f t="shared" si="4"/>
        <v>7.8656555768228595E-2</v>
      </c>
    </row>
    <row r="269" spans="1:14" x14ac:dyDescent="0.3">
      <c r="A269" s="2" t="s">
        <v>543</v>
      </c>
      <c r="B269" s="2" t="s">
        <v>544</v>
      </c>
      <c r="C269" s="2">
        <v>142904808</v>
      </c>
      <c r="D269" s="2">
        <v>0</v>
      </c>
      <c r="E269" s="2">
        <v>142904808</v>
      </c>
      <c r="F269" s="2">
        <v>11240400</v>
      </c>
      <c r="G269" s="2">
        <v>11240400</v>
      </c>
      <c r="H269" s="2">
        <v>0</v>
      </c>
      <c r="I269" s="2">
        <v>11240400</v>
      </c>
      <c r="J269" s="2">
        <v>0</v>
      </c>
      <c r="K269" s="2">
        <v>11240400</v>
      </c>
      <c r="L269" s="2">
        <v>11240400</v>
      </c>
      <c r="M269" s="2">
        <v>0</v>
      </c>
      <c r="N269" s="5">
        <f t="shared" si="4"/>
        <v>7.8656555768228595E-2</v>
      </c>
    </row>
    <row r="270" spans="1:14" x14ac:dyDescent="0.3">
      <c r="A270" s="2" t="s">
        <v>545</v>
      </c>
      <c r="B270" s="2" t="s">
        <v>546</v>
      </c>
      <c r="C270" s="2">
        <v>142904808</v>
      </c>
      <c r="D270" s="2">
        <v>0</v>
      </c>
      <c r="E270" s="2">
        <v>142904808</v>
      </c>
      <c r="F270" s="2">
        <v>11240400</v>
      </c>
      <c r="G270" s="2">
        <v>11240400</v>
      </c>
      <c r="H270" s="2">
        <v>0</v>
      </c>
      <c r="I270" s="2">
        <v>11240400</v>
      </c>
      <c r="J270" s="2">
        <v>0</v>
      </c>
      <c r="K270" s="2">
        <v>11240400</v>
      </c>
      <c r="L270" s="2">
        <v>11240400</v>
      </c>
      <c r="M270" s="2">
        <v>0</v>
      </c>
      <c r="N270" s="5">
        <f t="shared" si="4"/>
        <v>7.8656555768228595E-2</v>
      </c>
    </row>
    <row r="271" spans="1:14" x14ac:dyDescent="0.3">
      <c r="A271" s="2" t="s">
        <v>547</v>
      </c>
      <c r="B271" s="2" t="s">
        <v>548</v>
      </c>
      <c r="C271" s="2">
        <v>180304250.41</v>
      </c>
      <c r="D271" s="2">
        <v>0</v>
      </c>
      <c r="E271" s="2">
        <v>180304250.41</v>
      </c>
      <c r="F271" s="2">
        <v>11050700</v>
      </c>
      <c r="G271" s="2">
        <v>11050700</v>
      </c>
      <c r="H271" s="2">
        <v>0</v>
      </c>
      <c r="I271" s="2">
        <v>11050700</v>
      </c>
      <c r="J271" s="2">
        <v>0</v>
      </c>
      <c r="K271" s="2">
        <v>11050700</v>
      </c>
      <c r="L271" s="2">
        <v>11050700</v>
      </c>
      <c r="M271" s="2">
        <v>0</v>
      </c>
      <c r="N271" s="5">
        <f t="shared" si="4"/>
        <v>6.1289181895997656E-2</v>
      </c>
    </row>
    <row r="272" spans="1:14" x14ac:dyDescent="0.3">
      <c r="A272" s="2" t="s">
        <v>549</v>
      </c>
      <c r="B272" s="2" t="s">
        <v>550</v>
      </c>
      <c r="C272" s="2">
        <v>151114126.41</v>
      </c>
      <c r="D272" s="2">
        <v>0</v>
      </c>
      <c r="E272" s="2">
        <v>151114126.41</v>
      </c>
      <c r="F272" s="2">
        <v>6559700</v>
      </c>
      <c r="G272" s="2">
        <v>6559700</v>
      </c>
      <c r="H272" s="2">
        <v>0</v>
      </c>
      <c r="I272" s="2">
        <v>6559700</v>
      </c>
      <c r="J272" s="2">
        <v>0</v>
      </c>
      <c r="K272" s="2">
        <v>6559700</v>
      </c>
      <c r="L272" s="2">
        <v>6559700</v>
      </c>
      <c r="M272" s="2">
        <v>0</v>
      </c>
      <c r="N272" s="5">
        <f t="shared" si="4"/>
        <v>4.3408913222330689E-2</v>
      </c>
    </row>
    <row r="273" spans="1:14" x14ac:dyDescent="0.3">
      <c r="A273" s="2" t="s">
        <v>551</v>
      </c>
      <c r="B273" s="2" t="s">
        <v>552</v>
      </c>
      <c r="C273" s="2">
        <v>70045556</v>
      </c>
      <c r="D273" s="2">
        <v>0</v>
      </c>
      <c r="E273" s="2">
        <v>70045556</v>
      </c>
      <c r="F273" s="2">
        <v>5189800</v>
      </c>
      <c r="G273" s="2">
        <v>5189800</v>
      </c>
      <c r="H273" s="2">
        <v>0</v>
      </c>
      <c r="I273" s="2">
        <v>5189800</v>
      </c>
      <c r="J273" s="2">
        <v>0</v>
      </c>
      <c r="K273" s="2">
        <v>5189800</v>
      </c>
      <c r="L273" s="2">
        <v>5189800</v>
      </c>
      <c r="M273" s="2">
        <v>0</v>
      </c>
      <c r="N273" s="5">
        <f t="shared" si="4"/>
        <v>7.4091781068880369E-2</v>
      </c>
    </row>
    <row r="274" spans="1:14" x14ac:dyDescent="0.3">
      <c r="A274" s="2" t="s">
        <v>553</v>
      </c>
      <c r="B274" s="2" t="s">
        <v>554</v>
      </c>
      <c r="C274" s="2">
        <v>1150000</v>
      </c>
      <c r="D274" s="2">
        <v>0</v>
      </c>
      <c r="E274" s="2">
        <v>1150000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5">
        <f t="shared" si="4"/>
        <v>0</v>
      </c>
    </row>
    <row r="275" spans="1:14" x14ac:dyDescent="0.3">
      <c r="A275" s="2" t="s">
        <v>555</v>
      </c>
      <c r="B275" s="2" t="s">
        <v>556</v>
      </c>
      <c r="C275" s="2">
        <v>1150000</v>
      </c>
      <c r="D275" s="2">
        <v>0</v>
      </c>
      <c r="E275" s="2">
        <v>1150000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5">
        <f t="shared" si="4"/>
        <v>0</v>
      </c>
    </row>
    <row r="276" spans="1:14" x14ac:dyDescent="0.3">
      <c r="A276" s="2" t="s">
        <v>557</v>
      </c>
      <c r="B276" s="2" t="s">
        <v>558</v>
      </c>
      <c r="C276" s="2">
        <v>6236930.4100000001</v>
      </c>
      <c r="D276" s="2">
        <v>0</v>
      </c>
      <c r="E276" s="2">
        <v>6236930.4100000001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5">
        <f t="shared" si="4"/>
        <v>0</v>
      </c>
    </row>
    <row r="277" spans="1:14" x14ac:dyDescent="0.3">
      <c r="A277" s="2" t="s">
        <v>559</v>
      </c>
      <c r="B277" s="2" t="s">
        <v>560</v>
      </c>
      <c r="C277" s="2">
        <v>6236930.4100000001</v>
      </c>
      <c r="D277" s="2">
        <v>0</v>
      </c>
      <c r="E277" s="2">
        <v>6236930.4100000001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5">
        <f t="shared" si="4"/>
        <v>0</v>
      </c>
    </row>
    <row r="278" spans="1:14" x14ac:dyDescent="0.3">
      <c r="A278" s="2" t="s">
        <v>561</v>
      </c>
      <c r="B278" s="2" t="s">
        <v>562</v>
      </c>
      <c r="C278" s="2">
        <v>7927200</v>
      </c>
      <c r="D278" s="2">
        <v>0</v>
      </c>
      <c r="E278" s="2">
        <v>7927200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5">
        <f t="shared" si="4"/>
        <v>0</v>
      </c>
    </row>
    <row r="279" spans="1:14" x14ac:dyDescent="0.3">
      <c r="A279" s="2" t="s">
        <v>563</v>
      </c>
      <c r="B279" s="2" t="s">
        <v>564</v>
      </c>
      <c r="C279" s="2">
        <v>7927200</v>
      </c>
      <c r="D279" s="2">
        <v>0</v>
      </c>
      <c r="E279" s="2">
        <v>7927200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5">
        <f t="shared" si="4"/>
        <v>0</v>
      </c>
    </row>
    <row r="280" spans="1:14" x14ac:dyDescent="0.3">
      <c r="A280" s="2" t="s">
        <v>565</v>
      </c>
      <c r="B280" s="2" t="s">
        <v>566</v>
      </c>
      <c r="C280" s="2">
        <v>3673774</v>
      </c>
      <c r="D280" s="2">
        <v>0</v>
      </c>
      <c r="E280" s="2">
        <v>3673774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5">
        <f t="shared" si="4"/>
        <v>0</v>
      </c>
    </row>
    <row r="281" spans="1:14" x14ac:dyDescent="0.3">
      <c r="A281" s="2" t="s">
        <v>567</v>
      </c>
      <c r="B281" s="2" t="s">
        <v>568</v>
      </c>
      <c r="C281" s="2">
        <v>3673774</v>
      </c>
      <c r="D281" s="2">
        <v>0</v>
      </c>
      <c r="E281" s="2">
        <v>3673774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5">
        <f t="shared" si="4"/>
        <v>0</v>
      </c>
    </row>
    <row r="282" spans="1:14" x14ac:dyDescent="0.3">
      <c r="A282" s="2" t="s">
        <v>569</v>
      </c>
      <c r="B282" s="2" t="s">
        <v>570</v>
      </c>
      <c r="C282" s="2">
        <v>29190124</v>
      </c>
      <c r="D282" s="2">
        <v>0</v>
      </c>
      <c r="E282" s="2">
        <v>29190124</v>
      </c>
      <c r="F282" s="2">
        <v>4491000</v>
      </c>
      <c r="G282" s="2">
        <v>4491000</v>
      </c>
      <c r="H282" s="2">
        <v>0</v>
      </c>
      <c r="I282" s="2">
        <v>4491000</v>
      </c>
      <c r="J282" s="2">
        <v>0</v>
      </c>
      <c r="K282" s="2">
        <v>4491000</v>
      </c>
      <c r="L282" s="2">
        <v>4491000</v>
      </c>
      <c r="M282" s="2">
        <v>0</v>
      </c>
      <c r="N282" s="5">
        <f t="shared" si="4"/>
        <v>0.15385340603554817</v>
      </c>
    </row>
    <row r="283" spans="1:14" x14ac:dyDescent="0.3">
      <c r="A283" s="2" t="s">
        <v>571</v>
      </c>
      <c r="B283" s="2" t="s">
        <v>572</v>
      </c>
      <c r="C283" s="2">
        <v>29190124</v>
      </c>
      <c r="D283" s="2">
        <v>0</v>
      </c>
      <c r="E283" s="2">
        <v>29190124</v>
      </c>
      <c r="F283" s="2">
        <v>4491000</v>
      </c>
      <c r="G283" s="2">
        <v>4491000</v>
      </c>
      <c r="H283" s="2">
        <v>0</v>
      </c>
      <c r="I283" s="2">
        <v>4491000</v>
      </c>
      <c r="J283" s="2">
        <v>0</v>
      </c>
      <c r="K283" s="2">
        <v>4491000</v>
      </c>
      <c r="L283" s="2">
        <v>4491000</v>
      </c>
      <c r="M283" s="2">
        <v>0</v>
      </c>
      <c r="N283" s="5">
        <f t="shared" si="4"/>
        <v>0.15385340603554817</v>
      </c>
    </row>
    <row r="284" spans="1:14" x14ac:dyDescent="0.3">
      <c r="A284" s="2" t="s">
        <v>573</v>
      </c>
      <c r="B284" s="2" t="s">
        <v>574</v>
      </c>
      <c r="C284" s="2">
        <v>29190124</v>
      </c>
      <c r="D284" s="2">
        <v>0</v>
      </c>
      <c r="E284" s="2">
        <v>29190124</v>
      </c>
      <c r="F284" s="2">
        <v>4491000</v>
      </c>
      <c r="G284" s="2">
        <v>4491000</v>
      </c>
      <c r="H284" s="2">
        <v>0</v>
      </c>
      <c r="I284" s="2">
        <v>4491000</v>
      </c>
      <c r="J284" s="2">
        <v>0</v>
      </c>
      <c r="K284" s="2">
        <v>4491000</v>
      </c>
      <c r="L284" s="2">
        <v>4491000</v>
      </c>
      <c r="M284" s="2">
        <v>0</v>
      </c>
      <c r="N284" s="5">
        <f t="shared" si="4"/>
        <v>0.15385340603554817</v>
      </c>
    </row>
    <row r="285" spans="1:14" x14ac:dyDescent="0.3">
      <c r="A285" s="2" t="s">
        <v>575</v>
      </c>
      <c r="B285" s="2" t="s">
        <v>576</v>
      </c>
      <c r="C285" s="2">
        <v>766230109.63</v>
      </c>
      <c r="D285" s="2">
        <v>0</v>
      </c>
      <c r="E285" s="2">
        <v>766230109.63</v>
      </c>
      <c r="F285" s="2">
        <v>47624500</v>
      </c>
      <c r="G285" s="2">
        <v>47624500</v>
      </c>
      <c r="H285" s="2">
        <v>0</v>
      </c>
      <c r="I285" s="2">
        <v>47624500</v>
      </c>
      <c r="J285" s="2">
        <v>0</v>
      </c>
      <c r="K285" s="2">
        <v>47624500</v>
      </c>
      <c r="L285" s="2">
        <v>47624500</v>
      </c>
      <c r="M285" s="2">
        <v>0</v>
      </c>
      <c r="N285" s="5">
        <f t="shared" si="4"/>
        <v>6.2154305085970966E-2</v>
      </c>
    </row>
    <row r="286" spans="1:14" x14ac:dyDescent="0.3">
      <c r="A286" s="2" t="s">
        <v>577</v>
      </c>
      <c r="B286" s="2" t="s">
        <v>578</v>
      </c>
      <c r="C286" s="2">
        <v>657019357.63</v>
      </c>
      <c r="D286" s="2">
        <v>0</v>
      </c>
      <c r="E286" s="2">
        <v>657019357.63</v>
      </c>
      <c r="F286" s="2">
        <v>15431100</v>
      </c>
      <c r="G286" s="2">
        <v>15431100</v>
      </c>
      <c r="H286" s="2">
        <v>0</v>
      </c>
      <c r="I286" s="2">
        <v>15431100</v>
      </c>
      <c r="J286" s="2">
        <v>0</v>
      </c>
      <c r="K286" s="2">
        <v>15431100</v>
      </c>
      <c r="L286" s="2">
        <v>15431100</v>
      </c>
      <c r="M286" s="2">
        <v>0</v>
      </c>
      <c r="N286" s="5">
        <f t="shared" si="4"/>
        <v>2.3486522612762975E-2</v>
      </c>
    </row>
    <row r="287" spans="1:14" x14ac:dyDescent="0.3">
      <c r="A287" s="2" t="s">
        <v>579</v>
      </c>
      <c r="B287" s="2" t="s">
        <v>580</v>
      </c>
      <c r="C287" s="2">
        <v>458726292</v>
      </c>
      <c r="D287" s="2">
        <v>0</v>
      </c>
      <c r="E287" s="2">
        <v>458726292</v>
      </c>
      <c r="F287" s="2">
        <v>8432200</v>
      </c>
      <c r="G287" s="2">
        <v>8432200</v>
      </c>
      <c r="H287" s="2">
        <v>0</v>
      </c>
      <c r="I287" s="2">
        <v>8432200</v>
      </c>
      <c r="J287" s="2">
        <v>0</v>
      </c>
      <c r="K287" s="2">
        <v>8432200</v>
      </c>
      <c r="L287" s="2">
        <v>8432200</v>
      </c>
      <c r="M287" s="2">
        <v>0</v>
      </c>
      <c r="N287" s="5">
        <f t="shared" si="4"/>
        <v>1.8381767400417501E-2</v>
      </c>
    </row>
    <row r="288" spans="1:14" x14ac:dyDescent="0.3">
      <c r="A288" s="2" t="s">
        <v>581</v>
      </c>
      <c r="B288" s="2" t="s">
        <v>582</v>
      </c>
      <c r="C288" s="2">
        <v>458726292</v>
      </c>
      <c r="D288" s="2">
        <v>0</v>
      </c>
      <c r="E288" s="2">
        <v>458726292</v>
      </c>
      <c r="F288" s="2">
        <v>8432200</v>
      </c>
      <c r="G288" s="2">
        <v>8432200</v>
      </c>
      <c r="H288" s="2">
        <v>0</v>
      </c>
      <c r="I288" s="2">
        <v>8432200</v>
      </c>
      <c r="J288" s="2">
        <v>0</v>
      </c>
      <c r="K288" s="2">
        <v>8432200</v>
      </c>
      <c r="L288" s="2">
        <v>8432200</v>
      </c>
      <c r="M288" s="2">
        <v>0</v>
      </c>
      <c r="N288" s="5">
        <f t="shared" si="4"/>
        <v>1.8381767400417501E-2</v>
      </c>
    </row>
    <row r="289" spans="1:14" x14ac:dyDescent="0.3">
      <c r="A289" s="2" t="s">
        <v>583</v>
      </c>
      <c r="B289" s="2" t="s">
        <v>584</v>
      </c>
      <c r="C289" s="2">
        <v>45010354</v>
      </c>
      <c r="D289" s="2">
        <v>0</v>
      </c>
      <c r="E289" s="2">
        <v>45010354</v>
      </c>
      <c r="F289" s="2">
        <v>3231000</v>
      </c>
      <c r="G289" s="2">
        <v>3231000</v>
      </c>
      <c r="H289" s="2">
        <v>0</v>
      </c>
      <c r="I289" s="2">
        <v>3231000</v>
      </c>
      <c r="J289" s="2">
        <v>0</v>
      </c>
      <c r="K289" s="2">
        <v>3231000</v>
      </c>
      <c r="L289" s="2">
        <v>3231000</v>
      </c>
      <c r="M289" s="2">
        <v>0</v>
      </c>
      <c r="N289" s="5">
        <f t="shared" si="4"/>
        <v>7.1783483418059763E-2</v>
      </c>
    </row>
    <row r="290" spans="1:14" x14ac:dyDescent="0.3">
      <c r="A290" s="2" t="s">
        <v>585</v>
      </c>
      <c r="B290" s="2" t="s">
        <v>586</v>
      </c>
      <c r="C290" s="2">
        <v>45010354</v>
      </c>
      <c r="D290" s="2">
        <v>0</v>
      </c>
      <c r="E290" s="2">
        <v>45010354</v>
      </c>
      <c r="F290" s="2">
        <v>3231000</v>
      </c>
      <c r="G290" s="2">
        <v>3231000</v>
      </c>
      <c r="H290" s="2">
        <v>0</v>
      </c>
      <c r="I290" s="2">
        <v>3231000</v>
      </c>
      <c r="J290" s="2">
        <v>0</v>
      </c>
      <c r="K290" s="2">
        <v>3231000</v>
      </c>
      <c r="L290" s="2">
        <v>3231000</v>
      </c>
      <c r="M290" s="2">
        <v>0</v>
      </c>
      <c r="N290" s="5">
        <f t="shared" si="4"/>
        <v>7.1783483418059763E-2</v>
      </c>
    </row>
    <row r="291" spans="1:14" x14ac:dyDescent="0.3">
      <c r="A291" s="2" t="s">
        <v>587</v>
      </c>
      <c r="B291" s="2" t="s">
        <v>588</v>
      </c>
      <c r="C291" s="2">
        <v>51231515</v>
      </c>
      <c r="D291" s="2">
        <v>0</v>
      </c>
      <c r="E291" s="2">
        <v>51231515</v>
      </c>
      <c r="F291" s="2">
        <v>3767900</v>
      </c>
      <c r="G291" s="2">
        <v>3767900</v>
      </c>
      <c r="H291" s="2">
        <v>0</v>
      </c>
      <c r="I291" s="2">
        <v>3767900</v>
      </c>
      <c r="J291" s="2">
        <v>0</v>
      </c>
      <c r="K291" s="2">
        <v>3767900</v>
      </c>
      <c r="L291" s="2">
        <v>3767900</v>
      </c>
      <c r="M291" s="2">
        <v>0</v>
      </c>
      <c r="N291" s="5">
        <f t="shared" si="4"/>
        <v>7.3546526976608045E-2</v>
      </c>
    </row>
    <row r="292" spans="1:14" x14ac:dyDescent="0.3">
      <c r="A292" s="2" t="s">
        <v>589</v>
      </c>
      <c r="B292" s="2" t="s">
        <v>590</v>
      </c>
      <c r="C292" s="2">
        <v>51231515</v>
      </c>
      <c r="D292" s="2">
        <v>0</v>
      </c>
      <c r="E292" s="2">
        <v>51231515</v>
      </c>
      <c r="F292" s="2">
        <v>3767900</v>
      </c>
      <c r="G292" s="2">
        <v>3767900</v>
      </c>
      <c r="H292" s="2">
        <v>0</v>
      </c>
      <c r="I292" s="2">
        <v>3767900</v>
      </c>
      <c r="J292" s="2">
        <v>0</v>
      </c>
      <c r="K292" s="2">
        <v>3767900</v>
      </c>
      <c r="L292" s="2">
        <v>3767900</v>
      </c>
      <c r="M292" s="2">
        <v>0</v>
      </c>
      <c r="N292" s="5">
        <f t="shared" si="4"/>
        <v>7.3546526976608045E-2</v>
      </c>
    </row>
    <row r="293" spans="1:14" x14ac:dyDescent="0.3">
      <c r="A293" s="2" t="s">
        <v>591</v>
      </c>
      <c r="B293" s="2" t="s">
        <v>592</v>
      </c>
      <c r="C293" s="2">
        <v>6180000</v>
      </c>
      <c r="D293" s="2">
        <v>0</v>
      </c>
      <c r="E293" s="2">
        <v>6180000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5">
        <f t="shared" si="4"/>
        <v>0</v>
      </c>
    </row>
    <row r="294" spans="1:14" x14ac:dyDescent="0.3">
      <c r="A294" s="2" t="s">
        <v>593</v>
      </c>
      <c r="B294" s="2" t="s">
        <v>594</v>
      </c>
      <c r="C294" s="2">
        <v>6180000</v>
      </c>
      <c r="D294" s="2">
        <v>0</v>
      </c>
      <c r="E294" s="2">
        <v>6180000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5">
        <f t="shared" si="4"/>
        <v>0</v>
      </c>
    </row>
    <row r="295" spans="1:14" x14ac:dyDescent="0.3">
      <c r="A295" s="2" t="s">
        <v>595</v>
      </c>
      <c r="B295" s="2" t="s">
        <v>596</v>
      </c>
      <c r="C295" s="2">
        <v>35844427.630000003</v>
      </c>
      <c r="D295" s="2">
        <v>0</v>
      </c>
      <c r="E295" s="2">
        <v>35844427.630000003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5">
        <f t="shared" si="4"/>
        <v>0</v>
      </c>
    </row>
    <row r="296" spans="1:14" x14ac:dyDescent="0.3">
      <c r="A296" s="2" t="s">
        <v>597</v>
      </c>
      <c r="B296" s="2" t="s">
        <v>598</v>
      </c>
      <c r="C296" s="2">
        <v>35844427.630000003</v>
      </c>
      <c r="D296" s="2">
        <v>0</v>
      </c>
      <c r="E296" s="2">
        <v>35844427.630000003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5">
        <f t="shared" si="4"/>
        <v>0</v>
      </c>
    </row>
    <row r="297" spans="1:14" x14ac:dyDescent="0.3">
      <c r="A297" s="2" t="s">
        <v>599</v>
      </c>
      <c r="B297" s="2" t="s">
        <v>600</v>
      </c>
      <c r="C297" s="2">
        <v>52401543</v>
      </c>
      <c r="D297" s="2">
        <v>0</v>
      </c>
      <c r="E297" s="2">
        <v>52401543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5">
        <f t="shared" si="4"/>
        <v>0</v>
      </c>
    </row>
    <row r="298" spans="1:14" x14ac:dyDescent="0.3">
      <c r="A298" s="2" t="s">
        <v>601</v>
      </c>
      <c r="B298" s="2" t="s">
        <v>602</v>
      </c>
      <c r="C298" s="2">
        <v>52401543</v>
      </c>
      <c r="D298" s="2">
        <v>0</v>
      </c>
      <c r="E298" s="2">
        <v>52401543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5">
        <f t="shared" si="4"/>
        <v>0</v>
      </c>
    </row>
    <row r="299" spans="1:14" x14ac:dyDescent="0.3">
      <c r="A299" s="2" t="s">
        <v>603</v>
      </c>
      <c r="B299" s="2" t="s">
        <v>604</v>
      </c>
      <c r="C299" s="2">
        <v>70045556</v>
      </c>
      <c r="D299" s="2">
        <v>0</v>
      </c>
      <c r="E299" s="2">
        <v>70045556</v>
      </c>
      <c r="F299" s="2">
        <v>5189800</v>
      </c>
      <c r="G299" s="2">
        <v>5189800</v>
      </c>
      <c r="H299" s="2">
        <v>0</v>
      </c>
      <c r="I299" s="2">
        <v>5189800</v>
      </c>
      <c r="J299" s="2">
        <v>0</v>
      </c>
      <c r="K299" s="2">
        <v>5189800</v>
      </c>
      <c r="L299" s="2">
        <v>5189800</v>
      </c>
      <c r="M299" s="2">
        <v>0</v>
      </c>
      <c r="N299" s="5">
        <f t="shared" si="4"/>
        <v>7.4091781068880369E-2</v>
      </c>
    </row>
    <row r="300" spans="1:14" x14ac:dyDescent="0.3">
      <c r="A300" s="2" t="s">
        <v>605</v>
      </c>
      <c r="B300" s="2" t="s">
        <v>606</v>
      </c>
      <c r="C300" s="2">
        <v>8308189</v>
      </c>
      <c r="D300" s="2">
        <v>0</v>
      </c>
      <c r="E300" s="2">
        <v>8308189</v>
      </c>
      <c r="F300" s="2">
        <v>471300</v>
      </c>
      <c r="G300" s="2">
        <v>471300</v>
      </c>
      <c r="H300" s="2">
        <v>0</v>
      </c>
      <c r="I300" s="2">
        <v>471300</v>
      </c>
      <c r="J300" s="2">
        <v>0</v>
      </c>
      <c r="K300" s="2">
        <v>471300</v>
      </c>
      <c r="L300" s="2">
        <v>471300</v>
      </c>
      <c r="M300" s="2">
        <v>0</v>
      </c>
      <c r="N300" s="5">
        <f t="shared" si="4"/>
        <v>5.6727164006500096E-2</v>
      </c>
    </row>
    <row r="301" spans="1:14" x14ac:dyDescent="0.3">
      <c r="A301" s="2" t="s">
        <v>607</v>
      </c>
      <c r="B301" s="2" t="s">
        <v>608</v>
      </c>
      <c r="C301" s="2">
        <v>8308189</v>
      </c>
      <c r="D301" s="2">
        <v>0</v>
      </c>
      <c r="E301" s="2">
        <v>8308189</v>
      </c>
      <c r="F301" s="2">
        <v>471300</v>
      </c>
      <c r="G301" s="2">
        <v>471300</v>
      </c>
      <c r="H301" s="2">
        <v>0</v>
      </c>
      <c r="I301" s="2">
        <v>471300</v>
      </c>
      <c r="J301" s="2">
        <v>0</v>
      </c>
      <c r="K301" s="2">
        <v>471300</v>
      </c>
      <c r="L301" s="2">
        <v>471300</v>
      </c>
      <c r="M301" s="2">
        <v>0</v>
      </c>
      <c r="N301" s="5">
        <f t="shared" si="4"/>
        <v>5.6727164006500096E-2</v>
      </c>
    </row>
    <row r="302" spans="1:14" x14ac:dyDescent="0.3">
      <c r="A302" s="2" t="s">
        <v>609</v>
      </c>
      <c r="B302" s="2" t="s">
        <v>610</v>
      </c>
      <c r="C302" s="2">
        <v>53772477</v>
      </c>
      <c r="D302" s="2">
        <v>0</v>
      </c>
      <c r="E302" s="2">
        <v>53772477</v>
      </c>
      <c r="F302" s="2">
        <v>898600</v>
      </c>
      <c r="G302" s="2">
        <v>898600</v>
      </c>
      <c r="H302" s="2">
        <v>0</v>
      </c>
      <c r="I302" s="2">
        <v>898600</v>
      </c>
      <c r="J302" s="2">
        <v>0</v>
      </c>
      <c r="K302" s="2">
        <v>898600</v>
      </c>
      <c r="L302" s="2">
        <v>898600</v>
      </c>
      <c r="M302" s="2">
        <v>0</v>
      </c>
      <c r="N302" s="5">
        <f t="shared" si="4"/>
        <v>1.6711151320033108E-2</v>
      </c>
    </row>
    <row r="303" spans="1:14" x14ac:dyDescent="0.3">
      <c r="A303" s="2" t="s">
        <v>611</v>
      </c>
      <c r="B303" s="2" t="s">
        <v>612</v>
      </c>
      <c r="C303" s="2">
        <v>53772477</v>
      </c>
      <c r="D303" s="2">
        <v>0</v>
      </c>
      <c r="E303" s="2">
        <v>53772477</v>
      </c>
      <c r="F303" s="2">
        <v>898600</v>
      </c>
      <c r="G303" s="2">
        <v>898600</v>
      </c>
      <c r="H303" s="2">
        <v>0</v>
      </c>
      <c r="I303" s="2">
        <v>898600</v>
      </c>
      <c r="J303" s="2">
        <v>0</v>
      </c>
      <c r="K303" s="2">
        <v>898600</v>
      </c>
      <c r="L303" s="2">
        <v>898600</v>
      </c>
      <c r="M303" s="2">
        <v>0</v>
      </c>
      <c r="N303" s="5">
        <f t="shared" si="4"/>
        <v>1.6711151320033108E-2</v>
      </c>
    </row>
    <row r="304" spans="1:14" x14ac:dyDescent="0.3">
      <c r="A304" s="2" t="s">
        <v>613</v>
      </c>
      <c r="B304" s="2" t="s">
        <v>614</v>
      </c>
      <c r="C304" s="2">
        <v>938450367.94000006</v>
      </c>
      <c r="D304" s="2">
        <v>0</v>
      </c>
      <c r="E304" s="2">
        <v>938450367.94000006</v>
      </c>
      <c r="F304" s="2">
        <v>61765241</v>
      </c>
      <c r="G304" s="2">
        <v>61765241</v>
      </c>
      <c r="H304" s="2">
        <v>0</v>
      </c>
      <c r="I304" s="2">
        <v>61765241</v>
      </c>
      <c r="J304" s="2">
        <v>0</v>
      </c>
      <c r="K304" s="2">
        <v>61765241</v>
      </c>
      <c r="L304" s="2">
        <v>61765241</v>
      </c>
      <c r="M304" s="2">
        <v>0</v>
      </c>
      <c r="N304" s="5">
        <f t="shared" si="4"/>
        <v>6.5816204148953963E-2</v>
      </c>
    </row>
    <row r="305" spans="1:14" x14ac:dyDescent="0.3">
      <c r="A305" s="2" t="s">
        <v>615</v>
      </c>
      <c r="B305" s="2" t="s">
        <v>616</v>
      </c>
      <c r="C305" s="2">
        <v>653733013.88</v>
      </c>
      <c r="D305" s="2">
        <v>0</v>
      </c>
      <c r="E305" s="2">
        <v>653733013.88</v>
      </c>
      <c r="F305" s="2">
        <v>61765241</v>
      </c>
      <c r="G305" s="2">
        <v>61765241</v>
      </c>
      <c r="H305" s="2">
        <v>0</v>
      </c>
      <c r="I305" s="2">
        <v>61765241</v>
      </c>
      <c r="J305" s="2">
        <v>0</v>
      </c>
      <c r="K305" s="2">
        <v>61765241</v>
      </c>
      <c r="L305" s="2">
        <v>61765241</v>
      </c>
      <c r="M305" s="2">
        <v>0</v>
      </c>
      <c r="N305" s="5">
        <f t="shared" si="4"/>
        <v>9.4480834971779018E-2</v>
      </c>
    </row>
    <row r="306" spans="1:14" x14ac:dyDescent="0.3">
      <c r="A306" s="2" t="s">
        <v>617</v>
      </c>
      <c r="B306" s="2" t="s">
        <v>618</v>
      </c>
      <c r="C306" s="2">
        <v>653733013.88</v>
      </c>
      <c r="D306" s="2">
        <v>0</v>
      </c>
      <c r="E306" s="2">
        <v>653733013.88</v>
      </c>
      <c r="F306" s="2">
        <v>61765241</v>
      </c>
      <c r="G306" s="2">
        <v>61765241</v>
      </c>
      <c r="H306" s="2">
        <v>0</v>
      </c>
      <c r="I306" s="2">
        <v>61765241</v>
      </c>
      <c r="J306" s="2">
        <v>0</v>
      </c>
      <c r="K306" s="2">
        <v>61765241</v>
      </c>
      <c r="L306" s="2">
        <v>61765241</v>
      </c>
      <c r="M306" s="2">
        <v>0</v>
      </c>
      <c r="N306" s="5">
        <f t="shared" si="4"/>
        <v>9.4480834971779018E-2</v>
      </c>
    </row>
    <row r="307" spans="1:14" x14ac:dyDescent="0.3">
      <c r="A307" s="2" t="s">
        <v>619</v>
      </c>
      <c r="B307" s="2" t="s">
        <v>620</v>
      </c>
      <c r="C307" s="2">
        <v>7112812</v>
      </c>
      <c r="D307" s="2">
        <v>0</v>
      </c>
      <c r="E307" s="2">
        <v>7112812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5">
        <f t="shared" si="4"/>
        <v>0</v>
      </c>
    </row>
    <row r="308" spans="1:14" x14ac:dyDescent="0.3">
      <c r="A308" s="2" t="s">
        <v>621</v>
      </c>
      <c r="B308" s="2" t="s">
        <v>622</v>
      </c>
      <c r="C308" s="2">
        <v>7112812</v>
      </c>
      <c r="D308" s="2">
        <v>0</v>
      </c>
      <c r="E308" s="2">
        <v>7112812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5">
        <f t="shared" si="4"/>
        <v>0</v>
      </c>
    </row>
    <row r="309" spans="1:14" x14ac:dyDescent="0.3">
      <c r="A309" s="2" t="s">
        <v>623</v>
      </c>
      <c r="B309" s="2" t="s">
        <v>624</v>
      </c>
      <c r="C309" s="2">
        <v>80446845</v>
      </c>
      <c r="D309" s="2">
        <v>0</v>
      </c>
      <c r="E309" s="2">
        <v>80446845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5">
        <f t="shared" si="4"/>
        <v>0</v>
      </c>
    </row>
    <row r="310" spans="1:14" x14ac:dyDescent="0.3">
      <c r="A310" s="2" t="s">
        <v>625</v>
      </c>
      <c r="B310" s="2" t="s">
        <v>626</v>
      </c>
      <c r="C310" s="2">
        <v>80446845</v>
      </c>
      <c r="D310" s="2">
        <v>0</v>
      </c>
      <c r="E310" s="2">
        <v>80446845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5">
        <f t="shared" si="4"/>
        <v>0</v>
      </c>
    </row>
    <row r="311" spans="1:14" x14ac:dyDescent="0.3">
      <c r="A311" s="2" t="s">
        <v>627</v>
      </c>
      <c r="B311" s="2" t="s">
        <v>628</v>
      </c>
      <c r="C311" s="2">
        <v>13420707</v>
      </c>
      <c r="D311" s="2">
        <v>0</v>
      </c>
      <c r="E311" s="2">
        <v>13420707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5">
        <f t="shared" si="4"/>
        <v>0</v>
      </c>
    </row>
    <row r="312" spans="1:14" x14ac:dyDescent="0.3">
      <c r="A312" s="2" t="s">
        <v>629</v>
      </c>
      <c r="B312" s="2" t="s">
        <v>630</v>
      </c>
      <c r="C312" s="2">
        <v>13420707</v>
      </c>
      <c r="D312" s="2">
        <v>0</v>
      </c>
      <c r="E312" s="2">
        <v>13420707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5">
        <f t="shared" si="4"/>
        <v>0</v>
      </c>
    </row>
    <row r="313" spans="1:14" x14ac:dyDescent="0.3">
      <c r="A313" s="2" t="s">
        <v>631</v>
      </c>
      <c r="B313" s="2" t="s">
        <v>632</v>
      </c>
      <c r="C313" s="2">
        <v>64613801.060000002</v>
      </c>
      <c r="D313" s="2">
        <v>0</v>
      </c>
      <c r="E313" s="2">
        <v>64613801.060000002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5">
        <f t="shared" si="4"/>
        <v>0</v>
      </c>
    </row>
    <row r="314" spans="1:14" x14ac:dyDescent="0.3">
      <c r="A314" s="2" t="s">
        <v>633</v>
      </c>
      <c r="B314" s="2" t="s">
        <v>634</v>
      </c>
      <c r="C314" s="2">
        <v>64613801.060000002</v>
      </c>
      <c r="D314" s="2">
        <v>0</v>
      </c>
      <c r="E314" s="2">
        <v>64613801.060000002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5">
        <f t="shared" si="4"/>
        <v>0</v>
      </c>
    </row>
    <row r="315" spans="1:14" x14ac:dyDescent="0.3">
      <c r="A315" s="2" t="s">
        <v>635</v>
      </c>
      <c r="B315" s="2" t="s">
        <v>636</v>
      </c>
      <c r="C315" s="2">
        <v>105761703</v>
      </c>
      <c r="D315" s="2">
        <v>0</v>
      </c>
      <c r="E315" s="2">
        <v>105761703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5">
        <f t="shared" si="4"/>
        <v>0</v>
      </c>
    </row>
    <row r="316" spans="1:14" x14ac:dyDescent="0.3">
      <c r="A316" s="2" t="s">
        <v>637</v>
      </c>
      <c r="B316" s="2" t="s">
        <v>638</v>
      </c>
      <c r="C316" s="2">
        <v>105761703</v>
      </c>
      <c r="D316" s="2">
        <v>0</v>
      </c>
      <c r="E316" s="2">
        <v>105761703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5">
        <f t="shared" si="4"/>
        <v>0</v>
      </c>
    </row>
    <row r="317" spans="1:14" x14ac:dyDescent="0.3">
      <c r="A317" s="2" t="s">
        <v>639</v>
      </c>
      <c r="B317" s="2" t="s">
        <v>640</v>
      </c>
      <c r="C317" s="2">
        <v>13361486</v>
      </c>
      <c r="D317" s="2">
        <v>0</v>
      </c>
      <c r="E317" s="2">
        <v>13361486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5">
        <f t="shared" si="4"/>
        <v>0</v>
      </c>
    </row>
    <row r="318" spans="1:14" x14ac:dyDescent="0.3">
      <c r="A318" s="2" t="s">
        <v>641</v>
      </c>
      <c r="B318" s="2" t="s">
        <v>642</v>
      </c>
      <c r="C318" s="2">
        <v>13361486</v>
      </c>
      <c r="D318" s="2">
        <v>0</v>
      </c>
      <c r="E318" s="2">
        <v>13361486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5">
        <f t="shared" si="4"/>
        <v>0</v>
      </c>
    </row>
    <row r="319" spans="1:14" x14ac:dyDescent="0.3">
      <c r="A319" s="2" t="s">
        <v>643</v>
      </c>
      <c r="B319" s="2" t="s">
        <v>644</v>
      </c>
      <c r="C319" s="2">
        <v>247893607.75999999</v>
      </c>
      <c r="D319" s="2">
        <v>0</v>
      </c>
      <c r="E319" s="2">
        <v>247893607.75999999</v>
      </c>
      <c r="F319" s="2">
        <v>52992081</v>
      </c>
      <c r="G319" s="2">
        <v>52992081</v>
      </c>
      <c r="H319" s="2">
        <v>0</v>
      </c>
      <c r="I319" s="2">
        <v>52992081</v>
      </c>
      <c r="J319" s="2">
        <v>0</v>
      </c>
      <c r="K319" s="2">
        <v>52992081</v>
      </c>
      <c r="L319" s="2">
        <v>52992081</v>
      </c>
      <c r="M319" s="2">
        <v>0</v>
      </c>
      <c r="N319" s="5">
        <f t="shared" si="4"/>
        <v>0.21376945327006847</v>
      </c>
    </row>
    <row r="320" spans="1:14" x14ac:dyDescent="0.3">
      <c r="A320" s="2" t="s">
        <v>645</v>
      </c>
      <c r="B320" s="2" t="s">
        <v>646</v>
      </c>
      <c r="C320" s="2">
        <v>247893607.75999999</v>
      </c>
      <c r="D320" s="2">
        <v>0</v>
      </c>
      <c r="E320" s="2">
        <v>247893607.75999999</v>
      </c>
      <c r="F320" s="2">
        <v>52992081</v>
      </c>
      <c r="G320" s="2">
        <v>52992081</v>
      </c>
      <c r="H320" s="2">
        <v>0</v>
      </c>
      <c r="I320" s="2">
        <v>52992081</v>
      </c>
      <c r="J320" s="2">
        <v>0</v>
      </c>
      <c r="K320" s="2">
        <v>52992081</v>
      </c>
      <c r="L320" s="2">
        <v>52992081</v>
      </c>
      <c r="M320" s="2">
        <v>0</v>
      </c>
      <c r="N320" s="5">
        <f t="shared" si="4"/>
        <v>0.21376945327006847</v>
      </c>
    </row>
    <row r="321" spans="1:14" x14ac:dyDescent="0.3">
      <c r="A321" s="2" t="s">
        <v>647</v>
      </c>
      <c r="B321" s="2" t="s">
        <v>648</v>
      </c>
      <c r="C321" s="2">
        <v>247893607.75999999</v>
      </c>
      <c r="D321" s="2">
        <v>0</v>
      </c>
      <c r="E321" s="2">
        <v>247893607.75999999</v>
      </c>
      <c r="F321" s="2">
        <v>52992081</v>
      </c>
      <c r="G321" s="2">
        <v>52992081</v>
      </c>
      <c r="H321" s="2">
        <v>0</v>
      </c>
      <c r="I321" s="2">
        <v>52992081</v>
      </c>
      <c r="J321" s="2">
        <v>0</v>
      </c>
      <c r="K321" s="2">
        <v>52992081</v>
      </c>
      <c r="L321" s="2">
        <v>52992081</v>
      </c>
      <c r="M321" s="2">
        <v>0</v>
      </c>
      <c r="N321" s="5">
        <f t="shared" si="4"/>
        <v>0.21376945327006847</v>
      </c>
    </row>
    <row r="322" spans="1:14" x14ac:dyDescent="0.3">
      <c r="A322" s="2" t="s">
        <v>649</v>
      </c>
      <c r="B322" s="2" t="s">
        <v>614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5">
        <v>0</v>
      </c>
    </row>
    <row r="323" spans="1:14" x14ac:dyDescent="0.3">
      <c r="A323" s="2" t="s">
        <v>650</v>
      </c>
      <c r="B323" s="2" t="s">
        <v>651</v>
      </c>
      <c r="C323" s="2">
        <v>357831836.49000001</v>
      </c>
      <c r="D323" s="2">
        <v>0</v>
      </c>
      <c r="E323" s="2">
        <v>357831836.49000001</v>
      </c>
      <c r="F323" s="2">
        <v>20962126</v>
      </c>
      <c r="G323" s="2">
        <v>20962126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5">
        <f t="shared" si="4"/>
        <v>5.8580941834631334E-2</v>
      </c>
    </row>
    <row r="324" spans="1:14" x14ac:dyDescent="0.3">
      <c r="A324" s="2" t="s">
        <v>652</v>
      </c>
      <c r="B324" s="2" t="s">
        <v>653</v>
      </c>
      <c r="C324" s="2">
        <v>308374176.12</v>
      </c>
      <c r="D324" s="2">
        <v>0</v>
      </c>
      <c r="E324" s="2">
        <v>308374176.12</v>
      </c>
      <c r="F324" s="2">
        <v>20962126</v>
      </c>
      <c r="G324" s="2">
        <v>20962126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5">
        <f t="shared" si="4"/>
        <v>6.7976269166724418E-2</v>
      </c>
    </row>
    <row r="325" spans="1:14" x14ac:dyDescent="0.3">
      <c r="A325" s="2" t="s">
        <v>654</v>
      </c>
      <c r="B325" s="2" t="s">
        <v>655</v>
      </c>
      <c r="C325" s="2">
        <v>308374176.12</v>
      </c>
      <c r="D325" s="2">
        <v>0</v>
      </c>
      <c r="E325" s="2">
        <v>308374176.12</v>
      </c>
      <c r="F325" s="2">
        <v>20962126</v>
      </c>
      <c r="G325" s="2">
        <v>20962126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5">
        <f t="shared" ref="N325:N388" si="5">+G325/E325</f>
        <v>6.7976269166724418E-2</v>
      </c>
    </row>
    <row r="326" spans="1:14" x14ac:dyDescent="0.3">
      <c r="A326" s="2" t="s">
        <v>656</v>
      </c>
      <c r="B326" s="2" t="s">
        <v>657</v>
      </c>
      <c r="C326" s="2">
        <v>9000000</v>
      </c>
      <c r="D326" s="2">
        <v>0</v>
      </c>
      <c r="E326" s="2">
        <v>9000000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5">
        <f t="shared" si="5"/>
        <v>0</v>
      </c>
    </row>
    <row r="327" spans="1:14" x14ac:dyDescent="0.3">
      <c r="A327" s="2" t="s">
        <v>658</v>
      </c>
      <c r="B327" s="2" t="s">
        <v>659</v>
      </c>
      <c r="C327" s="2">
        <v>9000000</v>
      </c>
      <c r="D327" s="2">
        <v>0</v>
      </c>
      <c r="E327" s="2">
        <v>9000000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5">
        <f t="shared" si="5"/>
        <v>0</v>
      </c>
    </row>
    <row r="328" spans="1:14" x14ac:dyDescent="0.3">
      <c r="A328" s="2" t="s">
        <v>660</v>
      </c>
      <c r="B328" s="2" t="s">
        <v>661</v>
      </c>
      <c r="C328" s="2">
        <v>19096174.370000001</v>
      </c>
      <c r="D328" s="2">
        <v>0</v>
      </c>
      <c r="E328" s="2">
        <v>19096174.370000001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5">
        <f t="shared" si="5"/>
        <v>0</v>
      </c>
    </row>
    <row r="329" spans="1:14" x14ac:dyDescent="0.3">
      <c r="A329" s="2" t="s">
        <v>662</v>
      </c>
      <c r="B329" s="2" t="s">
        <v>663</v>
      </c>
      <c r="C329" s="2">
        <v>19096174.370000001</v>
      </c>
      <c r="D329" s="2">
        <v>0</v>
      </c>
      <c r="E329" s="2">
        <v>19096174.370000001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5">
        <f t="shared" si="5"/>
        <v>0</v>
      </c>
    </row>
    <row r="330" spans="1:14" x14ac:dyDescent="0.3">
      <c r="A330" s="2" t="s">
        <v>664</v>
      </c>
      <c r="B330" s="2" t="s">
        <v>665</v>
      </c>
      <c r="C330" s="2">
        <v>8000000</v>
      </c>
      <c r="D330" s="2">
        <v>0</v>
      </c>
      <c r="E330" s="2">
        <v>8000000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5">
        <f t="shared" si="5"/>
        <v>0</v>
      </c>
    </row>
    <row r="331" spans="1:14" x14ac:dyDescent="0.3">
      <c r="A331" s="2" t="s">
        <v>666</v>
      </c>
      <c r="B331" s="2" t="s">
        <v>667</v>
      </c>
      <c r="C331" s="2">
        <v>8000000</v>
      </c>
      <c r="D331" s="2">
        <v>0</v>
      </c>
      <c r="E331" s="2">
        <v>8000000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5">
        <f t="shared" si="5"/>
        <v>0</v>
      </c>
    </row>
    <row r="332" spans="1:14" x14ac:dyDescent="0.3">
      <c r="A332" s="2" t="s">
        <v>668</v>
      </c>
      <c r="B332" s="2" t="s">
        <v>669</v>
      </c>
      <c r="C332" s="2">
        <v>13361486</v>
      </c>
      <c r="D332" s="2">
        <v>0</v>
      </c>
      <c r="E332" s="2">
        <v>13361486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5">
        <f t="shared" si="5"/>
        <v>0</v>
      </c>
    </row>
    <row r="333" spans="1:14" x14ac:dyDescent="0.3">
      <c r="A333" s="2" t="s">
        <v>670</v>
      </c>
      <c r="B333" s="2" t="s">
        <v>671</v>
      </c>
      <c r="C333" s="2">
        <v>13361486</v>
      </c>
      <c r="D333" s="2">
        <v>0</v>
      </c>
      <c r="E333" s="2">
        <v>13361486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5">
        <f t="shared" si="5"/>
        <v>0</v>
      </c>
    </row>
    <row r="334" spans="1:14" x14ac:dyDescent="0.3">
      <c r="A334" s="2" t="s">
        <v>672</v>
      </c>
      <c r="B334" s="2" t="s">
        <v>673</v>
      </c>
      <c r="C334" s="2">
        <v>126943896.16</v>
      </c>
      <c r="D334" s="2">
        <v>0</v>
      </c>
      <c r="E334" s="2">
        <v>126943896.16</v>
      </c>
      <c r="F334" s="2">
        <v>6526800</v>
      </c>
      <c r="G334" s="2">
        <v>6526800</v>
      </c>
      <c r="H334" s="2">
        <v>0</v>
      </c>
      <c r="I334" s="2">
        <v>4951660</v>
      </c>
      <c r="J334" s="2">
        <v>0</v>
      </c>
      <c r="K334" s="2">
        <v>4951660</v>
      </c>
      <c r="L334" s="2">
        <v>4951660</v>
      </c>
      <c r="M334" s="2">
        <v>0</v>
      </c>
      <c r="N334" s="5">
        <f t="shared" si="5"/>
        <v>5.1414839133136624E-2</v>
      </c>
    </row>
    <row r="335" spans="1:14" x14ac:dyDescent="0.3">
      <c r="A335" s="2" t="s">
        <v>674</v>
      </c>
      <c r="B335" s="2" t="s">
        <v>675</v>
      </c>
      <c r="C335" s="2">
        <v>111871567.23999999</v>
      </c>
      <c r="D335" s="2">
        <v>0</v>
      </c>
      <c r="E335" s="2">
        <v>111871567.23999999</v>
      </c>
      <c r="F335" s="2">
        <v>4543029</v>
      </c>
      <c r="G335" s="2">
        <v>4543029</v>
      </c>
      <c r="H335" s="2">
        <v>0</v>
      </c>
      <c r="I335" s="2">
        <v>2967889</v>
      </c>
      <c r="J335" s="2">
        <v>0</v>
      </c>
      <c r="K335" s="2">
        <v>2967889</v>
      </c>
      <c r="L335" s="2">
        <v>2967889</v>
      </c>
      <c r="M335" s="2">
        <v>0</v>
      </c>
      <c r="N335" s="5">
        <f t="shared" si="5"/>
        <v>4.0609326498964315E-2</v>
      </c>
    </row>
    <row r="336" spans="1:14" x14ac:dyDescent="0.3">
      <c r="A336" s="2" t="s">
        <v>676</v>
      </c>
      <c r="B336" s="2" t="s">
        <v>677</v>
      </c>
      <c r="C336" s="2">
        <v>78332078.640000001</v>
      </c>
      <c r="D336" s="2">
        <v>0</v>
      </c>
      <c r="E336" s="2">
        <v>78332078.640000001</v>
      </c>
      <c r="F336" s="2">
        <v>4462343</v>
      </c>
      <c r="G336" s="2">
        <v>4462343</v>
      </c>
      <c r="H336" s="2">
        <v>0</v>
      </c>
      <c r="I336" s="2">
        <v>2887203</v>
      </c>
      <c r="J336" s="2">
        <v>0</v>
      </c>
      <c r="K336" s="2">
        <v>2887203</v>
      </c>
      <c r="L336" s="2">
        <v>2887203</v>
      </c>
      <c r="M336" s="2">
        <v>0</v>
      </c>
      <c r="N336" s="5">
        <f t="shared" si="5"/>
        <v>5.6966993312000794E-2</v>
      </c>
    </row>
    <row r="337" spans="1:14" x14ac:dyDescent="0.3">
      <c r="A337" s="2" t="s">
        <v>678</v>
      </c>
      <c r="B337" s="2" t="s">
        <v>679</v>
      </c>
      <c r="C337" s="2">
        <v>78332078.640000001</v>
      </c>
      <c r="D337" s="2">
        <v>0</v>
      </c>
      <c r="E337" s="2">
        <v>78332078.640000001</v>
      </c>
      <c r="F337" s="2">
        <v>4462343</v>
      </c>
      <c r="G337" s="2">
        <v>4462343</v>
      </c>
      <c r="H337" s="2">
        <v>0</v>
      </c>
      <c r="I337" s="2">
        <v>2887203</v>
      </c>
      <c r="J337" s="2">
        <v>0</v>
      </c>
      <c r="K337" s="2">
        <v>2887203</v>
      </c>
      <c r="L337" s="2">
        <v>2887203</v>
      </c>
      <c r="M337" s="2">
        <v>0</v>
      </c>
      <c r="N337" s="5">
        <f t="shared" si="5"/>
        <v>5.6966993312000794E-2</v>
      </c>
    </row>
    <row r="338" spans="1:14" x14ac:dyDescent="0.3">
      <c r="A338" s="2" t="s">
        <v>680</v>
      </c>
      <c r="B338" s="2" t="s">
        <v>681</v>
      </c>
      <c r="C338" s="2">
        <v>7453754</v>
      </c>
      <c r="D338" s="2">
        <v>0</v>
      </c>
      <c r="E338" s="2">
        <v>7453754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5">
        <f t="shared" si="5"/>
        <v>0</v>
      </c>
    </row>
    <row r="339" spans="1:14" x14ac:dyDescent="0.3">
      <c r="A339" s="2" t="s">
        <v>682</v>
      </c>
      <c r="B339" s="2" t="s">
        <v>683</v>
      </c>
      <c r="C339" s="2">
        <v>7453754</v>
      </c>
      <c r="D339" s="2">
        <v>0</v>
      </c>
      <c r="E339" s="2">
        <v>7453754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5">
        <f t="shared" si="5"/>
        <v>0</v>
      </c>
    </row>
    <row r="340" spans="1:14" x14ac:dyDescent="0.3">
      <c r="A340" s="2" t="s">
        <v>684</v>
      </c>
      <c r="B340" s="2" t="s">
        <v>685</v>
      </c>
      <c r="C340" s="2">
        <v>7625226</v>
      </c>
      <c r="D340" s="2">
        <v>0</v>
      </c>
      <c r="E340" s="2">
        <v>7625226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5">
        <f t="shared" si="5"/>
        <v>0</v>
      </c>
    </row>
    <row r="341" spans="1:14" x14ac:dyDescent="0.3">
      <c r="A341" s="2" t="s">
        <v>686</v>
      </c>
      <c r="B341" s="2" t="s">
        <v>687</v>
      </c>
      <c r="C341" s="2">
        <v>7625226</v>
      </c>
      <c r="D341" s="2">
        <v>0</v>
      </c>
      <c r="E341" s="2">
        <v>7625226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5">
        <f t="shared" si="5"/>
        <v>0</v>
      </c>
    </row>
    <row r="342" spans="1:14" x14ac:dyDescent="0.3">
      <c r="A342" s="2" t="s">
        <v>688</v>
      </c>
      <c r="B342" s="2" t="s">
        <v>689</v>
      </c>
      <c r="C342" s="2">
        <v>109210752</v>
      </c>
      <c r="D342" s="2">
        <v>0</v>
      </c>
      <c r="E342" s="2">
        <v>109210752</v>
      </c>
      <c r="F342" s="2">
        <v>32193400</v>
      </c>
      <c r="G342" s="2">
        <v>32193400</v>
      </c>
      <c r="H342" s="2">
        <v>0</v>
      </c>
      <c r="I342" s="2">
        <v>32193400</v>
      </c>
      <c r="J342" s="2">
        <v>0</v>
      </c>
      <c r="K342" s="2">
        <v>32193400</v>
      </c>
      <c r="L342" s="2">
        <v>32193400</v>
      </c>
      <c r="M342" s="2">
        <v>0</v>
      </c>
      <c r="N342" s="5">
        <f t="shared" si="5"/>
        <v>0.2947823305895742</v>
      </c>
    </row>
    <row r="343" spans="1:14" x14ac:dyDescent="0.3">
      <c r="A343" s="2" t="s">
        <v>690</v>
      </c>
      <c r="B343" s="2" t="s">
        <v>691</v>
      </c>
      <c r="C343" s="2">
        <v>109210752</v>
      </c>
      <c r="D343" s="2">
        <v>0</v>
      </c>
      <c r="E343" s="2">
        <v>109210752</v>
      </c>
      <c r="F343" s="2">
        <v>32193400</v>
      </c>
      <c r="G343" s="2">
        <v>32193400</v>
      </c>
      <c r="H343" s="2">
        <v>0</v>
      </c>
      <c r="I343" s="2">
        <v>32193400</v>
      </c>
      <c r="J343" s="2">
        <v>0</v>
      </c>
      <c r="K343" s="2">
        <v>32193400</v>
      </c>
      <c r="L343" s="2">
        <v>32193400</v>
      </c>
      <c r="M343" s="2">
        <v>0</v>
      </c>
      <c r="N343" s="5">
        <f t="shared" si="5"/>
        <v>0.2947823305895742</v>
      </c>
    </row>
    <row r="344" spans="1:14" x14ac:dyDescent="0.3">
      <c r="A344" s="2" t="s">
        <v>692</v>
      </c>
      <c r="B344" s="2" t="s">
        <v>693</v>
      </c>
      <c r="C344" s="2">
        <v>109210752</v>
      </c>
      <c r="D344" s="2">
        <v>0</v>
      </c>
      <c r="E344" s="2">
        <v>109210752</v>
      </c>
      <c r="F344" s="2">
        <v>32193400</v>
      </c>
      <c r="G344" s="2">
        <v>32193400</v>
      </c>
      <c r="H344" s="2">
        <v>0</v>
      </c>
      <c r="I344" s="2">
        <v>32193400</v>
      </c>
      <c r="J344" s="2">
        <v>0</v>
      </c>
      <c r="K344" s="2">
        <v>32193400</v>
      </c>
      <c r="L344" s="2">
        <v>32193400</v>
      </c>
      <c r="M344" s="2">
        <v>0</v>
      </c>
      <c r="N344" s="5">
        <f t="shared" si="5"/>
        <v>0.2947823305895742</v>
      </c>
    </row>
    <row r="345" spans="1:14" x14ac:dyDescent="0.3">
      <c r="A345" s="2" t="s">
        <v>694</v>
      </c>
      <c r="B345" s="2" t="s">
        <v>695</v>
      </c>
      <c r="C345" s="2">
        <v>131830013.27</v>
      </c>
      <c r="D345" s="2">
        <v>0</v>
      </c>
      <c r="E345" s="2">
        <v>131830013.27</v>
      </c>
      <c r="F345" s="2">
        <v>7957300</v>
      </c>
      <c r="G345" s="2">
        <v>7957300</v>
      </c>
      <c r="H345" s="2">
        <v>0</v>
      </c>
      <c r="I345" s="2">
        <v>7957300</v>
      </c>
      <c r="J345" s="2">
        <v>0</v>
      </c>
      <c r="K345" s="2">
        <v>7957300</v>
      </c>
      <c r="L345" s="2">
        <v>7957300</v>
      </c>
      <c r="M345" s="2">
        <v>0</v>
      </c>
      <c r="N345" s="5">
        <f t="shared" si="5"/>
        <v>6.03603064478399E-2</v>
      </c>
    </row>
    <row r="346" spans="1:14" x14ac:dyDescent="0.3">
      <c r="A346" s="2" t="s">
        <v>696</v>
      </c>
      <c r="B346" s="2" t="s">
        <v>697</v>
      </c>
      <c r="C346" s="2">
        <v>113591101.27</v>
      </c>
      <c r="D346" s="2">
        <v>0</v>
      </c>
      <c r="E346" s="2">
        <v>113591101.27</v>
      </c>
      <c r="F346" s="2">
        <v>6550000</v>
      </c>
      <c r="G346" s="2">
        <v>6550000</v>
      </c>
      <c r="H346" s="2">
        <v>0</v>
      </c>
      <c r="I346" s="2">
        <v>6550000</v>
      </c>
      <c r="J346" s="2">
        <v>0</v>
      </c>
      <c r="K346" s="2">
        <v>6550000</v>
      </c>
      <c r="L346" s="2">
        <v>6550000</v>
      </c>
      <c r="M346" s="2">
        <v>0</v>
      </c>
      <c r="N346" s="5">
        <f t="shared" si="5"/>
        <v>5.7662967668840527E-2</v>
      </c>
    </row>
    <row r="347" spans="1:14" x14ac:dyDescent="0.3">
      <c r="A347" s="2" t="s">
        <v>698</v>
      </c>
      <c r="B347" s="2" t="s">
        <v>699</v>
      </c>
      <c r="C347" s="2">
        <v>76659644</v>
      </c>
      <c r="D347" s="2">
        <v>0</v>
      </c>
      <c r="E347" s="2">
        <v>76659644</v>
      </c>
      <c r="F347" s="2">
        <v>5380800</v>
      </c>
      <c r="G347" s="2">
        <v>5380800</v>
      </c>
      <c r="H347" s="2">
        <v>0</v>
      </c>
      <c r="I347" s="2">
        <v>5380800</v>
      </c>
      <c r="J347" s="2">
        <v>0</v>
      </c>
      <c r="K347" s="2">
        <v>5380800</v>
      </c>
      <c r="L347" s="2">
        <v>5380800</v>
      </c>
      <c r="M347" s="2">
        <v>0</v>
      </c>
      <c r="N347" s="5">
        <f t="shared" si="5"/>
        <v>7.0190777301287754E-2</v>
      </c>
    </row>
    <row r="348" spans="1:14" x14ac:dyDescent="0.3">
      <c r="A348" s="2" t="s">
        <v>700</v>
      </c>
      <c r="B348" s="2" t="s">
        <v>701</v>
      </c>
      <c r="C348" s="2">
        <v>76659644</v>
      </c>
      <c r="D348" s="2">
        <v>0</v>
      </c>
      <c r="E348" s="2">
        <v>76659644</v>
      </c>
      <c r="F348" s="2">
        <v>5380800</v>
      </c>
      <c r="G348" s="2">
        <v>5380800</v>
      </c>
      <c r="H348" s="2">
        <v>0</v>
      </c>
      <c r="I348" s="2">
        <v>5380800</v>
      </c>
      <c r="J348" s="2">
        <v>0</v>
      </c>
      <c r="K348" s="2">
        <v>5380800</v>
      </c>
      <c r="L348" s="2">
        <v>5380800</v>
      </c>
      <c r="M348" s="2">
        <v>0</v>
      </c>
      <c r="N348" s="5">
        <f t="shared" si="5"/>
        <v>7.0190777301287754E-2</v>
      </c>
    </row>
    <row r="349" spans="1:14" x14ac:dyDescent="0.3">
      <c r="A349" s="2" t="s">
        <v>702</v>
      </c>
      <c r="B349" s="2" t="s">
        <v>703</v>
      </c>
      <c r="C349" s="2">
        <v>7501725</v>
      </c>
      <c r="D349" s="2">
        <v>0</v>
      </c>
      <c r="E349" s="2">
        <v>7501725</v>
      </c>
      <c r="F349" s="2">
        <v>539200</v>
      </c>
      <c r="G349" s="2">
        <v>539200</v>
      </c>
      <c r="H349" s="2">
        <v>0</v>
      </c>
      <c r="I349" s="2">
        <v>539200</v>
      </c>
      <c r="J349" s="2">
        <v>0</v>
      </c>
      <c r="K349" s="2">
        <v>539200</v>
      </c>
      <c r="L349" s="2">
        <v>539200</v>
      </c>
      <c r="M349" s="2">
        <v>0</v>
      </c>
      <c r="N349" s="5">
        <f t="shared" si="5"/>
        <v>7.1876801668949469E-2</v>
      </c>
    </row>
    <row r="350" spans="1:14" x14ac:dyDescent="0.3">
      <c r="A350" s="2" t="s">
        <v>704</v>
      </c>
      <c r="B350" s="2" t="s">
        <v>705</v>
      </c>
      <c r="C350" s="2">
        <v>7501725</v>
      </c>
      <c r="D350" s="2">
        <v>0</v>
      </c>
      <c r="E350" s="2">
        <v>7501725</v>
      </c>
      <c r="F350" s="2">
        <v>539200</v>
      </c>
      <c r="G350" s="2">
        <v>539200</v>
      </c>
      <c r="H350" s="2">
        <v>0</v>
      </c>
      <c r="I350" s="2">
        <v>539200</v>
      </c>
      <c r="J350" s="2">
        <v>0</v>
      </c>
      <c r="K350" s="2">
        <v>539200</v>
      </c>
      <c r="L350" s="2">
        <v>539200</v>
      </c>
      <c r="M350" s="2">
        <v>0</v>
      </c>
      <c r="N350" s="5">
        <f t="shared" si="5"/>
        <v>7.1876801668949469E-2</v>
      </c>
    </row>
    <row r="351" spans="1:14" x14ac:dyDescent="0.3">
      <c r="A351" s="2" t="s">
        <v>706</v>
      </c>
      <c r="B351" s="2" t="s">
        <v>707</v>
      </c>
      <c r="C351" s="2">
        <v>8538586</v>
      </c>
      <c r="D351" s="2">
        <v>0</v>
      </c>
      <c r="E351" s="2">
        <v>8538586</v>
      </c>
      <c r="F351" s="2">
        <v>630000</v>
      </c>
      <c r="G351" s="2">
        <v>630000</v>
      </c>
      <c r="H351" s="2">
        <v>0</v>
      </c>
      <c r="I351" s="2">
        <v>630000</v>
      </c>
      <c r="J351" s="2">
        <v>0</v>
      </c>
      <c r="K351" s="2">
        <v>630000</v>
      </c>
      <c r="L351" s="2">
        <v>630000</v>
      </c>
      <c r="M351" s="2">
        <v>0</v>
      </c>
      <c r="N351" s="5">
        <f t="shared" si="5"/>
        <v>7.3782708284486451E-2</v>
      </c>
    </row>
    <row r="352" spans="1:14" x14ac:dyDescent="0.3">
      <c r="A352" s="2" t="s">
        <v>708</v>
      </c>
      <c r="B352" s="2" t="s">
        <v>709</v>
      </c>
      <c r="C352" s="2">
        <v>8538586</v>
      </c>
      <c r="D352" s="2">
        <v>0</v>
      </c>
      <c r="E352" s="2">
        <v>8538586</v>
      </c>
      <c r="F352" s="2">
        <v>630000</v>
      </c>
      <c r="G352" s="2">
        <v>630000</v>
      </c>
      <c r="H352" s="2">
        <v>0</v>
      </c>
      <c r="I352" s="2">
        <v>630000</v>
      </c>
      <c r="J352" s="2">
        <v>0</v>
      </c>
      <c r="K352" s="2">
        <v>630000</v>
      </c>
      <c r="L352" s="2">
        <v>630000</v>
      </c>
      <c r="M352" s="2">
        <v>0</v>
      </c>
      <c r="N352" s="5">
        <f t="shared" si="5"/>
        <v>7.3782708284486451E-2</v>
      </c>
    </row>
    <row r="353" spans="1:14" x14ac:dyDescent="0.3">
      <c r="A353" s="2" t="s">
        <v>710</v>
      </c>
      <c r="B353" s="2" t="s">
        <v>711</v>
      </c>
      <c r="C353" s="2">
        <v>1100000</v>
      </c>
      <c r="D353" s="2">
        <v>0</v>
      </c>
      <c r="E353" s="2">
        <v>1100000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5">
        <f t="shared" si="5"/>
        <v>0</v>
      </c>
    </row>
    <row r="354" spans="1:14" x14ac:dyDescent="0.3">
      <c r="A354" s="2" t="s">
        <v>712</v>
      </c>
      <c r="B354" s="2" t="s">
        <v>713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5">
        <v>0</v>
      </c>
    </row>
    <row r="355" spans="1:14" x14ac:dyDescent="0.3">
      <c r="A355" s="2" t="s">
        <v>714</v>
      </c>
      <c r="B355" s="2" t="s">
        <v>715</v>
      </c>
      <c r="C355" s="2">
        <v>1100000</v>
      </c>
      <c r="D355" s="2">
        <v>0</v>
      </c>
      <c r="E355" s="2">
        <v>1100000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5">
        <f t="shared" si="5"/>
        <v>0</v>
      </c>
    </row>
    <row r="356" spans="1:14" x14ac:dyDescent="0.3">
      <c r="A356" s="2" t="s">
        <v>716</v>
      </c>
      <c r="B356" s="2" t="s">
        <v>717</v>
      </c>
      <c r="C356" s="2">
        <v>5974071.2699999996</v>
      </c>
      <c r="D356" s="2">
        <v>0</v>
      </c>
      <c r="E356" s="2">
        <v>5974071.2699999996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5">
        <f t="shared" si="5"/>
        <v>0</v>
      </c>
    </row>
    <row r="357" spans="1:14" x14ac:dyDescent="0.3">
      <c r="A357" s="2" t="s">
        <v>718</v>
      </c>
      <c r="B357" s="2" t="s">
        <v>719</v>
      </c>
      <c r="C357" s="2">
        <v>5974071.2699999996</v>
      </c>
      <c r="D357" s="2">
        <v>0</v>
      </c>
      <c r="E357" s="2">
        <v>5974071.2699999996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5">
        <f t="shared" si="5"/>
        <v>0</v>
      </c>
    </row>
    <row r="358" spans="1:14" x14ac:dyDescent="0.3">
      <c r="A358" s="2" t="s">
        <v>720</v>
      </c>
      <c r="B358" s="2" t="s">
        <v>721</v>
      </c>
      <c r="C358" s="2">
        <v>8733591</v>
      </c>
      <c r="D358" s="2">
        <v>0</v>
      </c>
      <c r="E358" s="2">
        <v>8733591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5">
        <f t="shared" si="5"/>
        <v>0</v>
      </c>
    </row>
    <row r="359" spans="1:14" x14ac:dyDescent="0.3">
      <c r="A359" s="2" t="s">
        <v>722</v>
      </c>
      <c r="B359" s="2" t="s">
        <v>723</v>
      </c>
      <c r="C359" s="2">
        <v>8733591</v>
      </c>
      <c r="D359" s="2">
        <v>0</v>
      </c>
      <c r="E359" s="2">
        <v>8733591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5">
        <f t="shared" si="5"/>
        <v>0</v>
      </c>
    </row>
    <row r="360" spans="1:14" x14ac:dyDescent="0.3">
      <c r="A360" s="2" t="s">
        <v>724</v>
      </c>
      <c r="B360" s="2" t="s">
        <v>725</v>
      </c>
      <c r="C360" s="2">
        <v>5083484</v>
      </c>
      <c r="D360" s="2">
        <v>0</v>
      </c>
      <c r="E360" s="2">
        <v>5083484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5">
        <f t="shared" si="5"/>
        <v>0</v>
      </c>
    </row>
    <row r="361" spans="1:14" x14ac:dyDescent="0.3">
      <c r="A361" s="2" t="s">
        <v>726</v>
      </c>
      <c r="B361" s="2" t="s">
        <v>727</v>
      </c>
      <c r="C361" s="2">
        <v>5083484</v>
      </c>
      <c r="D361" s="2">
        <v>0</v>
      </c>
      <c r="E361" s="2">
        <v>5083484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5">
        <f t="shared" si="5"/>
        <v>0</v>
      </c>
    </row>
    <row r="362" spans="1:14" x14ac:dyDescent="0.3">
      <c r="A362" s="2" t="s">
        <v>728</v>
      </c>
      <c r="B362" s="2" t="s">
        <v>729</v>
      </c>
      <c r="C362" s="2">
        <v>18238912</v>
      </c>
      <c r="D362" s="2">
        <v>0</v>
      </c>
      <c r="E362" s="2">
        <v>18238912</v>
      </c>
      <c r="F362" s="2">
        <v>1407300</v>
      </c>
      <c r="G362" s="2">
        <v>1407300</v>
      </c>
      <c r="H362" s="2">
        <v>0</v>
      </c>
      <c r="I362" s="2">
        <v>1407300</v>
      </c>
      <c r="J362" s="2">
        <v>0</v>
      </c>
      <c r="K362" s="2">
        <v>1407300</v>
      </c>
      <c r="L362" s="2">
        <v>1407300</v>
      </c>
      <c r="M362" s="2">
        <v>0</v>
      </c>
      <c r="N362" s="5">
        <f t="shared" si="5"/>
        <v>7.7159207742216199E-2</v>
      </c>
    </row>
    <row r="363" spans="1:14" x14ac:dyDescent="0.3">
      <c r="A363" s="2" t="s">
        <v>730</v>
      </c>
      <c r="B363" s="2" t="s">
        <v>731</v>
      </c>
      <c r="C363" s="2">
        <v>18238912</v>
      </c>
      <c r="D363" s="2">
        <v>0</v>
      </c>
      <c r="E363" s="2">
        <v>18238912</v>
      </c>
      <c r="F363" s="2">
        <v>1407300</v>
      </c>
      <c r="G363" s="2">
        <v>1407300</v>
      </c>
      <c r="H363" s="2">
        <v>0</v>
      </c>
      <c r="I363" s="2">
        <v>1407300</v>
      </c>
      <c r="J363" s="2">
        <v>0</v>
      </c>
      <c r="K363" s="2">
        <v>1407300</v>
      </c>
      <c r="L363" s="2">
        <v>1407300</v>
      </c>
      <c r="M363" s="2">
        <v>0</v>
      </c>
      <c r="N363" s="5">
        <f t="shared" si="5"/>
        <v>7.7159207742216199E-2</v>
      </c>
    </row>
    <row r="364" spans="1:14" x14ac:dyDescent="0.3">
      <c r="A364" s="2" t="s">
        <v>732</v>
      </c>
      <c r="B364" s="2" t="s">
        <v>733</v>
      </c>
      <c r="C364" s="2">
        <v>18238912</v>
      </c>
      <c r="D364" s="2">
        <v>0</v>
      </c>
      <c r="E364" s="2">
        <v>18238912</v>
      </c>
      <c r="F364" s="2">
        <v>1407300</v>
      </c>
      <c r="G364" s="2">
        <v>1407300</v>
      </c>
      <c r="H364" s="2">
        <v>0</v>
      </c>
      <c r="I364" s="2">
        <v>1407300</v>
      </c>
      <c r="J364" s="2">
        <v>0</v>
      </c>
      <c r="K364" s="2">
        <v>1407300</v>
      </c>
      <c r="L364" s="2">
        <v>1407300</v>
      </c>
      <c r="M364" s="2">
        <v>0</v>
      </c>
      <c r="N364" s="5">
        <f t="shared" si="5"/>
        <v>7.7159207742216199E-2</v>
      </c>
    </row>
    <row r="365" spans="1:14" x14ac:dyDescent="0.3">
      <c r="A365" s="2" t="s">
        <v>734</v>
      </c>
      <c r="B365" s="2" t="s">
        <v>735</v>
      </c>
      <c r="C365" s="2">
        <v>131830013.27</v>
      </c>
      <c r="D365" s="2">
        <v>0</v>
      </c>
      <c r="E365" s="2">
        <v>131830013.27</v>
      </c>
      <c r="F365" s="2">
        <v>7957300</v>
      </c>
      <c r="G365" s="2">
        <v>7957300</v>
      </c>
      <c r="H365" s="2">
        <v>0</v>
      </c>
      <c r="I365" s="2">
        <v>7957300</v>
      </c>
      <c r="J365" s="2">
        <v>0</v>
      </c>
      <c r="K365" s="2">
        <v>7957300</v>
      </c>
      <c r="L365" s="2">
        <v>7957300</v>
      </c>
      <c r="M365" s="2">
        <v>0</v>
      </c>
      <c r="N365" s="5">
        <f t="shared" si="5"/>
        <v>6.03603064478399E-2</v>
      </c>
    </row>
    <row r="366" spans="1:14" x14ac:dyDescent="0.3">
      <c r="A366" s="2" t="s">
        <v>736</v>
      </c>
      <c r="B366" s="2" t="s">
        <v>737</v>
      </c>
      <c r="C366" s="2">
        <v>113591101.27</v>
      </c>
      <c r="D366" s="2">
        <v>0</v>
      </c>
      <c r="E366" s="2">
        <v>113591101.27</v>
      </c>
      <c r="F366" s="2">
        <v>6550000</v>
      </c>
      <c r="G366" s="2">
        <v>6550000</v>
      </c>
      <c r="H366" s="2">
        <v>0</v>
      </c>
      <c r="I366" s="2">
        <v>6550000</v>
      </c>
      <c r="J366" s="2">
        <v>0</v>
      </c>
      <c r="K366" s="2">
        <v>6550000</v>
      </c>
      <c r="L366" s="2">
        <v>6550000</v>
      </c>
      <c r="M366" s="2">
        <v>0</v>
      </c>
      <c r="N366" s="5">
        <f t="shared" si="5"/>
        <v>5.7662967668840527E-2</v>
      </c>
    </row>
    <row r="367" spans="1:14" x14ac:dyDescent="0.3">
      <c r="A367" s="2" t="s">
        <v>738</v>
      </c>
      <c r="B367" s="2" t="s">
        <v>739</v>
      </c>
      <c r="C367" s="2">
        <v>76659644</v>
      </c>
      <c r="D367" s="2">
        <v>0</v>
      </c>
      <c r="E367" s="2">
        <v>76659644</v>
      </c>
      <c r="F367" s="2">
        <v>5380800</v>
      </c>
      <c r="G367" s="2">
        <v>5380800</v>
      </c>
      <c r="H367" s="2">
        <v>0</v>
      </c>
      <c r="I367" s="2">
        <v>5380800</v>
      </c>
      <c r="J367" s="2">
        <v>0</v>
      </c>
      <c r="K367" s="2">
        <v>5380800</v>
      </c>
      <c r="L367" s="2">
        <v>5380800</v>
      </c>
      <c r="M367" s="2">
        <v>0</v>
      </c>
      <c r="N367" s="5">
        <f t="shared" si="5"/>
        <v>7.0190777301287754E-2</v>
      </c>
    </row>
    <row r="368" spans="1:14" x14ac:dyDescent="0.3">
      <c r="A368" s="2" t="s">
        <v>740</v>
      </c>
      <c r="B368" s="2" t="s">
        <v>741</v>
      </c>
      <c r="C368" s="2">
        <v>76659644</v>
      </c>
      <c r="D368" s="2">
        <v>0</v>
      </c>
      <c r="E368" s="2">
        <v>76659644</v>
      </c>
      <c r="F368" s="2">
        <v>5380800</v>
      </c>
      <c r="G368" s="2">
        <v>5380800</v>
      </c>
      <c r="H368" s="2">
        <v>0</v>
      </c>
      <c r="I368" s="2">
        <v>5380800</v>
      </c>
      <c r="J368" s="2">
        <v>0</v>
      </c>
      <c r="K368" s="2">
        <v>5380800</v>
      </c>
      <c r="L368" s="2">
        <v>5380800</v>
      </c>
      <c r="M368" s="2">
        <v>0</v>
      </c>
      <c r="N368" s="5">
        <f t="shared" si="5"/>
        <v>7.0190777301287754E-2</v>
      </c>
    </row>
    <row r="369" spans="1:14" x14ac:dyDescent="0.3">
      <c r="A369" s="2" t="s">
        <v>742</v>
      </c>
      <c r="B369" s="2" t="s">
        <v>743</v>
      </c>
      <c r="C369" s="2">
        <v>7501725</v>
      </c>
      <c r="D369" s="2">
        <v>0</v>
      </c>
      <c r="E369" s="2">
        <v>7501725</v>
      </c>
      <c r="F369" s="2">
        <v>539200</v>
      </c>
      <c r="G369" s="2">
        <v>539200</v>
      </c>
      <c r="H369" s="2">
        <v>0</v>
      </c>
      <c r="I369" s="2">
        <v>539200</v>
      </c>
      <c r="J369" s="2">
        <v>0</v>
      </c>
      <c r="K369" s="2">
        <v>539200</v>
      </c>
      <c r="L369" s="2">
        <v>539200</v>
      </c>
      <c r="M369" s="2">
        <v>0</v>
      </c>
      <c r="N369" s="5">
        <f t="shared" si="5"/>
        <v>7.1876801668949469E-2</v>
      </c>
    </row>
    <row r="370" spans="1:14" x14ac:dyDescent="0.3">
      <c r="A370" s="2" t="s">
        <v>744</v>
      </c>
      <c r="B370" s="2" t="s">
        <v>745</v>
      </c>
      <c r="C370" s="2">
        <v>7501725</v>
      </c>
      <c r="D370" s="2">
        <v>0</v>
      </c>
      <c r="E370" s="2">
        <v>7501725</v>
      </c>
      <c r="F370" s="2">
        <v>539200</v>
      </c>
      <c r="G370" s="2">
        <v>539200</v>
      </c>
      <c r="H370" s="2">
        <v>0</v>
      </c>
      <c r="I370" s="2">
        <v>539200</v>
      </c>
      <c r="J370" s="2">
        <v>0</v>
      </c>
      <c r="K370" s="2">
        <v>539200</v>
      </c>
      <c r="L370" s="2">
        <v>539200</v>
      </c>
      <c r="M370" s="2">
        <v>0</v>
      </c>
      <c r="N370" s="5">
        <f t="shared" si="5"/>
        <v>7.1876801668949469E-2</v>
      </c>
    </row>
    <row r="371" spans="1:14" x14ac:dyDescent="0.3">
      <c r="A371" s="2" t="s">
        <v>746</v>
      </c>
      <c r="B371" s="2" t="s">
        <v>747</v>
      </c>
      <c r="C371" s="2">
        <v>8538586</v>
      </c>
      <c r="D371" s="2">
        <v>0</v>
      </c>
      <c r="E371" s="2">
        <v>8538586</v>
      </c>
      <c r="F371" s="2">
        <v>630000</v>
      </c>
      <c r="G371" s="2">
        <v>630000</v>
      </c>
      <c r="H371" s="2">
        <v>0</v>
      </c>
      <c r="I371" s="2">
        <v>630000</v>
      </c>
      <c r="J371" s="2">
        <v>0</v>
      </c>
      <c r="K371" s="2">
        <v>630000</v>
      </c>
      <c r="L371" s="2">
        <v>630000</v>
      </c>
      <c r="M371" s="2">
        <v>0</v>
      </c>
      <c r="N371" s="5">
        <f t="shared" si="5"/>
        <v>7.3782708284486451E-2</v>
      </c>
    </row>
    <row r="372" spans="1:14" x14ac:dyDescent="0.3">
      <c r="A372" s="2" t="s">
        <v>748</v>
      </c>
      <c r="B372" s="2" t="s">
        <v>749</v>
      </c>
      <c r="C372" s="2">
        <v>8538586</v>
      </c>
      <c r="D372" s="2">
        <v>0</v>
      </c>
      <c r="E372" s="2">
        <v>8538586</v>
      </c>
      <c r="F372" s="2">
        <v>630000</v>
      </c>
      <c r="G372" s="2">
        <v>630000</v>
      </c>
      <c r="H372" s="2">
        <v>0</v>
      </c>
      <c r="I372" s="2">
        <v>630000</v>
      </c>
      <c r="J372" s="2">
        <v>0</v>
      </c>
      <c r="K372" s="2">
        <v>630000</v>
      </c>
      <c r="L372" s="2">
        <v>630000</v>
      </c>
      <c r="M372" s="2">
        <v>0</v>
      </c>
      <c r="N372" s="5">
        <f t="shared" si="5"/>
        <v>7.3782708284486451E-2</v>
      </c>
    </row>
    <row r="373" spans="1:14" x14ac:dyDescent="0.3">
      <c r="A373" s="2" t="s">
        <v>750</v>
      </c>
      <c r="B373" s="2" t="s">
        <v>751</v>
      </c>
      <c r="C373" s="2">
        <v>1100000</v>
      </c>
      <c r="D373" s="2">
        <v>0</v>
      </c>
      <c r="E373" s="2">
        <v>1100000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5">
        <f t="shared" si="5"/>
        <v>0</v>
      </c>
    </row>
    <row r="374" spans="1:14" x14ac:dyDescent="0.3">
      <c r="A374" s="2" t="s">
        <v>752</v>
      </c>
      <c r="B374" s="2" t="s">
        <v>753</v>
      </c>
      <c r="C374" s="2">
        <v>1100000</v>
      </c>
      <c r="D374" s="2">
        <v>0</v>
      </c>
      <c r="E374" s="2">
        <v>1100000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5">
        <f t="shared" si="5"/>
        <v>0</v>
      </c>
    </row>
    <row r="375" spans="1:14" x14ac:dyDescent="0.3">
      <c r="A375" s="2" t="s">
        <v>754</v>
      </c>
      <c r="B375" s="2" t="s">
        <v>755</v>
      </c>
      <c r="C375" s="2">
        <v>5974071.2699999996</v>
      </c>
      <c r="D375" s="2">
        <v>0</v>
      </c>
      <c r="E375" s="2">
        <v>5974071.2699999996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5">
        <f t="shared" si="5"/>
        <v>0</v>
      </c>
    </row>
    <row r="376" spans="1:14" x14ac:dyDescent="0.3">
      <c r="A376" s="2" t="s">
        <v>756</v>
      </c>
      <c r="B376" s="2" t="s">
        <v>757</v>
      </c>
      <c r="C376" s="2">
        <v>5974071.2699999996</v>
      </c>
      <c r="D376" s="2">
        <v>0</v>
      </c>
      <c r="E376" s="2">
        <v>5974071.2699999996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5">
        <f t="shared" si="5"/>
        <v>0</v>
      </c>
    </row>
    <row r="377" spans="1:14" x14ac:dyDescent="0.3">
      <c r="A377" s="2" t="s">
        <v>758</v>
      </c>
      <c r="B377" s="2" t="s">
        <v>759</v>
      </c>
      <c r="C377" s="2">
        <v>8733591</v>
      </c>
      <c r="D377" s="2">
        <v>0</v>
      </c>
      <c r="E377" s="2">
        <v>8733591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5">
        <f t="shared" si="5"/>
        <v>0</v>
      </c>
    </row>
    <row r="378" spans="1:14" x14ac:dyDescent="0.3">
      <c r="A378" s="2" t="s">
        <v>760</v>
      </c>
      <c r="B378" s="2" t="s">
        <v>761</v>
      </c>
      <c r="C378" s="2">
        <v>8733591</v>
      </c>
      <c r="D378" s="2">
        <v>0</v>
      </c>
      <c r="E378" s="2">
        <v>8733591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5">
        <f t="shared" si="5"/>
        <v>0</v>
      </c>
    </row>
    <row r="379" spans="1:14" x14ac:dyDescent="0.3">
      <c r="A379" s="2" t="s">
        <v>762</v>
      </c>
      <c r="B379" s="2" t="s">
        <v>763</v>
      </c>
      <c r="C379" s="2">
        <v>5083484</v>
      </c>
      <c r="D379" s="2">
        <v>0</v>
      </c>
      <c r="E379" s="2">
        <v>5083484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5">
        <f t="shared" si="5"/>
        <v>0</v>
      </c>
    </row>
    <row r="380" spans="1:14" x14ac:dyDescent="0.3">
      <c r="A380" s="2" t="s">
        <v>764</v>
      </c>
      <c r="B380" s="2" t="s">
        <v>765</v>
      </c>
      <c r="C380" s="2">
        <v>5083484</v>
      </c>
      <c r="D380" s="2">
        <v>0</v>
      </c>
      <c r="E380" s="2">
        <v>5083484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5">
        <f t="shared" si="5"/>
        <v>0</v>
      </c>
    </row>
    <row r="381" spans="1:14" x14ac:dyDescent="0.3">
      <c r="A381" s="2" t="s">
        <v>766</v>
      </c>
      <c r="B381" s="2" t="s">
        <v>767</v>
      </c>
      <c r="C381" s="2">
        <v>18238912</v>
      </c>
      <c r="D381" s="2">
        <v>0</v>
      </c>
      <c r="E381" s="2">
        <v>18238912</v>
      </c>
      <c r="F381" s="2">
        <v>1407300</v>
      </c>
      <c r="G381" s="2">
        <v>1407300</v>
      </c>
      <c r="H381" s="2">
        <v>0</v>
      </c>
      <c r="I381" s="2">
        <v>1407300</v>
      </c>
      <c r="J381" s="2">
        <v>0</v>
      </c>
      <c r="K381" s="2">
        <v>1407300</v>
      </c>
      <c r="L381" s="2">
        <v>1407300</v>
      </c>
      <c r="M381" s="2">
        <v>0</v>
      </c>
      <c r="N381" s="5">
        <f t="shared" si="5"/>
        <v>7.7159207742216199E-2</v>
      </c>
    </row>
    <row r="382" spans="1:14" x14ac:dyDescent="0.3">
      <c r="A382" s="2" t="s">
        <v>768</v>
      </c>
      <c r="B382" s="2" t="s">
        <v>769</v>
      </c>
      <c r="C382" s="2">
        <v>18238912</v>
      </c>
      <c r="D382" s="2">
        <v>0</v>
      </c>
      <c r="E382" s="2">
        <v>18238912</v>
      </c>
      <c r="F382" s="2">
        <v>1407300</v>
      </c>
      <c r="G382" s="2">
        <v>1407300</v>
      </c>
      <c r="H382" s="2">
        <v>0</v>
      </c>
      <c r="I382" s="2">
        <v>1407300</v>
      </c>
      <c r="J382" s="2">
        <v>0</v>
      </c>
      <c r="K382" s="2">
        <v>1407300</v>
      </c>
      <c r="L382" s="2">
        <v>1407300</v>
      </c>
      <c r="M382" s="2">
        <v>0</v>
      </c>
      <c r="N382" s="5">
        <f t="shared" si="5"/>
        <v>7.7159207742216199E-2</v>
      </c>
    </row>
    <row r="383" spans="1:14" x14ac:dyDescent="0.3">
      <c r="A383" s="2" t="s">
        <v>770</v>
      </c>
      <c r="B383" s="2" t="s">
        <v>771</v>
      </c>
      <c r="C383" s="2">
        <v>18238912</v>
      </c>
      <c r="D383" s="2">
        <v>0</v>
      </c>
      <c r="E383" s="2">
        <v>18238912</v>
      </c>
      <c r="F383" s="2">
        <v>1407300</v>
      </c>
      <c r="G383" s="2">
        <v>1407300</v>
      </c>
      <c r="H383" s="2">
        <v>0</v>
      </c>
      <c r="I383" s="2">
        <v>1407300</v>
      </c>
      <c r="J383" s="2">
        <v>0</v>
      </c>
      <c r="K383" s="2">
        <v>1407300</v>
      </c>
      <c r="L383" s="2">
        <v>1407300</v>
      </c>
      <c r="M383" s="2">
        <v>0</v>
      </c>
      <c r="N383" s="5">
        <f t="shared" si="5"/>
        <v>7.7159207742216199E-2</v>
      </c>
    </row>
    <row r="384" spans="1:14" x14ac:dyDescent="0.3">
      <c r="A384" s="2" t="s">
        <v>772</v>
      </c>
      <c r="B384" s="2" t="s">
        <v>773</v>
      </c>
      <c r="C384" s="2">
        <v>255590994.53999999</v>
      </c>
      <c r="D384" s="2">
        <v>0</v>
      </c>
      <c r="E384" s="2">
        <v>255590994.53999999</v>
      </c>
      <c r="F384" s="2">
        <v>15889300</v>
      </c>
      <c r="G384" s="2">
        <v>15889300</v>
      </c>
      <c r="H384" s="2">
        <v>0</v>
      </c>
      <c r="I384" s="2">
        <v>15889300</v>
      </c>
      <c r="J384" s="2">
        <v>0</v>
      </c>
      <c r="K384" s="2">
        <v>15889300</v>
      </c>
      <c r="L384" s="2">
        <v>15889300</v>
      </c>
      <c r="M384" s="2">
        <v>0</v>
      </c>
      <c r="N384" s="5">
        <f t="shared" si="5"/>
        <v>6.2166900788491297E-2</v>
      </c>
    </row>
    <row r="385" spans="1:14" x14ac:dyDescent="0.3">
      <c r="A385" s="2" t="s">
        <v>774</v>
      </c>
      <c r="B385" s="2" t="s">
        <v>773</v>
      </c>
      <c r="C385" s="2">
        <v>219157598.53999999</v>
      </c>
      <c r="D385" s="2">
        <v>0</v>
      </c>
      <c r="E385" s="2">
        <v>219157598.53999999</v>
      </c>
      <c r="F385" s="2">
        <v>13076600</v>
      </c>
      <c r="G385" s="2">
        <v>13076600</v>
      </c>
      <c r="H385" s="2">
        <v>0</v>
      </c>
      <c r="I385" s="2">
        <v>13076600</v>
      </c>
      <c r="J385" s="2">
        <v>0</v>
      </c>
      <c r="K385" s="2">
        <v>13076600</v>
      </c>
      <c r="L385" s="2">
        <v>13076600</v>
      </c>
      <c r="M385" s="2">
        <v>0</v>
      </c>
      <c r="N385" s="5">
        <f t="shared" si="5"/>
        <v>5.9667563831300598E-2</v>
      </c>
    </row>
    <row r="386" spans="1:14" x14ac:dyDescent="0.3">
      <c r="A386" s="2" t="s">
        <v>775</v>
      </c>
      <c r="B386" s="2" t="s">
        <v>776</v>
      </c>
      <c r="C386" s="2">
        <v>153059912</v>
      </c>
      <c r="D386" s="2">
        <v>0</v>
      </c>
      <c r="E386" s="2">
        <v>153059912</v>
      </c>
      <c r="F386" s="2">
        <v>10741700</v>
      </c>
      <c r="G386" s="2">
        <v>10741700</v>
      </c>
      <c r="H386" s="2">
        <v>0</v>
      </c>
      <c r="I386" s="2">
        <v>10741700</v>
      </c>
      <c r="J386" s="2">
        <v>0</v>
      </c>
      <c r="K386" s="2">
        <v>10741700</v>
      </c>
      <c r="L386" s="2">
        <v>10741700</v>
      </c>
      <c r="M386" s="2">
        <v>0</v>
      </c>
      <c r="N386" s="5">
        <f t="shared" si="5"/>
        <v>7.0179708452988002E-2</v>
      </c>
    </row>
    <row r="387" spans="1:14" x14ac:dyDescent="0.3">
      <c r="A387" s="2" t="s">
        <v>777</v>
      </c>
      <c r="B387" s="2" t="s">
        <v>778</v>
      </c>
      <c r="C387" s="2">
        <v>153059912</v>
      </c>
      <c r="D387" s="2">
        <v>0</v>
      </c>
      <c r="E387" s="2">
        <v>153059912</v>
      </c>
      <c r="F387" s="2">
        <v>10741700</v>
      </c>
      <c r="G387" s="2">
        <v>10741700</v>
      </c>
      <c r="H387" s="2">
        <v>0</v>
      </c>
      <c r="I387" s="2">
        <v>10741700</v>
      </c>
      <c r="J387" s="2">
        <v>0</v>
      </c>
      <c r="K387" s="2">
        <v>10741700</v>
      </c>
      <c r="L387" s="2">
        <v>10741700</v>
      </c>
      <c r="M387" s="2">
        <v>0</v>
      </c>
      <c r="N387" s="5">
        <f t="shared" si="5"/>
        <v>7.0179708452988002E-2</v>
      </c>
    </row>
    <row r="388" spans="1:14" x14ac:dyDescent="0.3">
      <c r="A388" s="2" t="s">
        <v>779</v>
      </c>
      <c r="B388" s="2" t="s">
        <v>780</v>
      </c>
      <c r="C388" s="2">
        <v>15003450</v>
      </c>
      <c r="D388" s="2">
        <v>0</v>
      </c>
      <c r="E388" s="2">
        <v>15003450</v>
      </c>
      <c r="F388" s="2">
        <v>1077500</v>
      </c>
      <c r="G388" s="2">
        <v>1077500</v>
      </c>
      <c r="H388" s="2">
        <v>0</v>
      </c>
      <c r="I388" s="2">
        <v>1077500</v>
      </c>
      <c r="J388" s="2">
        <v>0</v>
      </c>
      <c r="K388" s="2">
        <v>1077500</v>
      </c>
      <c r="L388" s="2">
        <v>1077500</v>
      </c>
      <c r="M388" s="2">
        <v>0</v>
      </c>
      <c r="N388" s="5">
        <f t="shared" si="5"/>
        <v>7.1816815465776201E-2</v>
      </c>
    </row>
    <row r="389" spans="1:14" x14ac:dyDescent="0.3">
      <c r="A389" s="2" t="s">
        <v>781</v>
      </c>
      <c r="B389" s="2" t="s">
        <v>782</v>
      </c>
      <c r="C389" s="2">
        <v>15003450</v>
      </c>
      <c r="D389" s="2">
        <v>0</v>
      </c>
      <c r="E389" s="2">
        <v>15003450</v>
      </c>
      <c r="F389" s="2">
        <v>1077500</v>
      </c>
      <c r="G389" s="2">
        <v>1077500</v>
      </c>
      <c r="H389" s="2">
        <v>0</v>
      </c>
      <c r="I389" s="2">
        <v>1077500</v>
      </c>
      <c r="J389" s="2">
        <v>0</v>
      </c>
      <c r="K389" s="2">
        <v>1077500</v>
      </c>
      <c r="L389" s="2">
        <v>1077500</v>
      </c>
      <c r="M389" s="2">
        <v>0</v>
      </c>
      <c r="N389" s="5">
        <f t="shared" ref="N389:N452" si="6">+G389/E389</f>
        <v>7.1816815465776201E-2</v>
      </c>
    </row>
    <row r="390" spans="1:14" x14ac:dyDescent="0.3">
      <c r="A390" s="2" t="s">
        <v>783</v>
      </c>
      <c r="B390" s="2" t="s">
        <v>784</v>
      </c>
      <c r="C390" s="2">
        <v>17077172</v>
      </c>
      <c r="D390" s="2">
        <v>0</v>
      </c>
      <c r="E390" s="2">
        <v>17077172</v>
      </c>
      <c r="F390" s="2">
        <v>1257400</v>
      </c>
      <c r="G390" s="2">
        <v>1257400</v>
      </c>
      <c r="H390" s="2">
        <v>0</v>
      </c>
      <c r="I390" s="2">
        <v>1257400</v>
      </c>
      <c r="J390" s="2">
        <v>0</v>
      </c>
      <c r="K390" s="2">
        <v>1257400</v>
      </c>
      <c r="L390" s="2">
        <v>1257400</v>
      </c>
      <c r="M390" s="2">
        <v>0</v>
      </c>
      <c r="N390" s="5">
        <f t="shared" si="6"/>
        <v>7.3630458251518455E-2</v>
      </c>
    </row>
    <row r="391" spans="1:14" x14ac:dyDescent="0.3">
      <c r="A391" s="2" t="s">
        <v>785</v>
      </c>
      <c r="B391" s="2" t="s">
        <v>786</v>
      </c>
      <c r="C391" s="2">
        <v>17077172</v>
      </c>
      <c r="D391" s="2">
        <v>0</v>
      </c>
      <c r="E391" s="2">
        <v>17077172</v>
      </c>
      <c r="F391" s="2">
        <v>1257400</v>
      </c>
      <c r="G391" s="2">
        <v>1257400</v>
      </c>
      <c r="H391" s="2">
        <v>0</v>
      </c>
      <c r="I391" s="2">
        <v>1257400</v>
      </c>
      <c r="J391" s="2">
        <v>0</v>
      </c>
      <c r="K391" s="2">
        <v>1257400</v>
      </c>
      <c r="L391" s="2">
        <v>1257400</v>
      </c>
      <c r="M391" s="2">
        <v>0</v>
      </c>
      <c r="N391" s="5">
        <f t="shared" si="6"/>
        <v>7.3630458251518455E-2</v>
      </c>
    </row>
    <row r="392" spans="1:14" x14ac:dyDescent="0.3">
      <c r="A392" s="2" t="s">
        <v>787</v>
      </c>
      <c r="B392" s="2" t="s">
        <v>788</v>
      </c>
      <c r="C392" s="2">
        <v>2060000</v>
      </c>
      <c r="D392" s="2">
        <v>0</v>
      </c>
      <c r="E392" s="2">
        <v>2060000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5">
        <f t="shared" si="6"/>
        <v>0</v>
      </c>
    </row>
    <row r="393" spans="1:14" x14ac:dyDescent="0.3">
      <c r="A393" s="2" t="s">
        <v>789</v>
      </c>
      <c r="B393" s="2" t="s">
        <v>790</v>
      </c>
      <c r="C393" s="2">
        <v>2060000</v>
      </c>
      <c r="D393" s="2">
        <v>0</v>
      </c>
      <c r="E393" s="2">
        <v>2060000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5">
        <f t="shared" si="6"/>
        <v>0</v>
      </c>
    </row>
    <row r="394" spans="1:14" x14ac:dyDescent="0.3">
      <c r="A394" s="2" t="s">
        <v>791</v>
      </c>
      <c r="B394" s="2" t="s">
        <v>792</v>
      </c>
      <c r="C394" s="2">
        <v>11948142.539999999</v>
      </c>
      <c r="D394" s="2">
        <v>0</v>
      </c>
      <c r="E394" s="2">
        <v>11948142.539999999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5">
        <f t="shared" si="6"/>
        <v>0</v>
      </c>
    </row>
    <row r="395" spans="1:14" x14ac:dyDescent="0.3">
      <c r="A395" s="2" t="s">
        <v>793</v>
      </c>
      <c r="B395" s="2" t="s">
        <v>794</v>
      </c>
      <c r="C395" s="2">
        <v>11948142.539999999</v>
      </c>
      <c r="D395" s="2">
        <v>0</v>
      </c>
      <c r="E395" s="2">
        <v>11948142.539999999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5">
        <f t="shared" si="6"/>
        <v>0</v>
      </c>
    </row>
    <row r="396" spans="1:14" x14ac:dyDescent="0.3">
      <c r="A396" s="2" t="s">
        <v>795</v>
      </c>
      <c r="B396" s="2" t="s">
        <v>796</v>
      </c>
      <c r="C396" s="2">
        <v>17467181</v>
      </c>
      <c r="D396" s="2">
        <v>0</v>
      </c>
      <c r="E396" s="2">
        <v>17467181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5">
        <f t="shared" si="6"/>
        <v>0</v>
      </c>
    </row>
    <row r="397" spans="1:14" x14ac:dyDescent="0.3">
      <c r="A397" s="2" t="s">
        <v>797</v>
      </c>
      <c r="B397" s="2" t="s">
        <v>798</v>
      </c>
      <c r="C397" s="2">
        <v>17467181</v>
      </c>
      <c r="D397" s="2">
        <v>0</v>
      </c>
      <c r="E397" s="2">
        <v>17467181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5">
        <f t="shared" si="6"/>
        <v>0</v>
      </c>
    </row>
    <row r="398" spans="1:14" x14ac:dyDescent="0.3">
      <c r="A398" s="2" t="s">
        <v>799</v>
      </c>
      <c r="B398" s="2" t="s">
        <v>800</v>
      </c>
      <c r="C398" s="2">
        <v>2541741</v>
      </c>
      <c r="D398" s="2">
        <v>0</v>
      </c>
      <c r="E398" s="2">
        <v>2541741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5">
        <f t="shared" si="6"/>
        <v>0</v>
      </c>
    </row>
    <row r="399" spans="1:14" x14ac:dyDescent="0.3">
      <c r="A399" s="2" t="s">
        <v>801</v>
      </c>
      <c r="B399" s="2" t="s">
        <v>802</v>
      </c>
      <c r="C399" s="2">
        <v>2541741</v>
      </c>
      <c r="D399" s="2">
        <v>0</v>
      </c>
      <c r="E399" s="2">
        <v>2541741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5">
        <f t="shared" si="6"/>
        <v>0</v>
      </c>
    </row>
    <row r="400" spans="1:14" x14ac:dyDescent="0.3">
      <c r="A400" s="2" t="s">
        <v>803</v>
      </c>
      <c r="B400" s="2" t="s">
        <v>804</v>
      </c>
      <c r="C400" s="2">
        <v>36433396</v>
      </c>
      <c r="D400" s="2">
        <v>0</v>
      </c>
      <c r="E400" s="2">
        <v>36433396</v>
      </c>
      <c r="F400" s="2">
        <v>2812700</v>
      </c>
      <c r="G400" s="2">
        <v>2812700</v>
      </c>
      <c r="H400" s="2">
        <v>0</v>
      </c>
      <c r="I400" s="2">
        <v>2812700</v>
      </c>
      <c r="J400" s="2">
        <v>0</v>
      </c>
      <c r="K400" s="2">
        <v>2812700</v>
      </c>
      <c r="L400" s="2">
        <v>2812700</v>
      </c>
      <c r="M400" s="2">
        <v>0</v>
      </c>
      <c r="N400" s="5">
        <f t="shared" si="6"/>
        <v>7.7201148089516558E-2</v>
      </c>
    </row>
    <row r="401" spans="1:14" x14ac:dyDescent="0.3">
      <c r="A401" s="2" t="s">
        <v>805</v>
      </c>
      <c r="B401" s="2" t="s">
        <v>806</v>
      </c>
      <c r="C401" s="2">
        <v>36433396</v>
      </c>
      <c r="D401" s="2">
        <v>0</v>
      </c>
      <c r="E401" s="2">
        <v>36433396</v>
      </c>
      <c r="F401" s="2">
        <v>2812700</v>
      </c>
      <c r="G401" s="2">
        <v>2812700</v>
      </c>
      <c r="H401" s="2">
        <v>0</v>
      </c>
      <c r="I401" s="2">
        <v>2812700</v>
      </c>
      <c r="J401" s="2">
        <v>0</v>
      </c>
      <c r="K401" s="2">
        <v>2812700</v>
      </c>
      <c r="L401" s="2">
        <v>2812700</v>
      </c>
      <c r="M401" s="2">
        <v>0</v>
      </c>
      <c r="N401" s="5">
        <f t="shared" si="6"/>
        <v>7.7201148089516558E-2</v>
      </c>
    </row>
    <row r="402" spans="1:14" x14ac:dyDescent="0.3">
      <c r="A402" s="2" t="s">
        <v>807</v>
      </c>
      <c r="B402" s="2" t="s">
        <v>808</v>
      </c>
      <c r="C402" s="2">
        <v>36433396</v>
      </c>
      <c r="D402" s="2">
        <v>0</v>
      </c>
      <c r="E402" s="2">
        <v>36433396</v>
      </c>
      <c r="F402" s="2">
        <v>2812700</v>
      </c>
      <c r="G402" s="2">
        <v>2812700</v>
      </c>
      <c r="H402" s="2">
        <v>0</v>
      </c>
      <c r="I402" s="2">
        <v>2812700</v>
      </c>
      <c r="J402" s="2">
        <v>0</v>
      </c>
      <c r="K402" s="2">
        <v>2812700</v>
      </c>
      <c r="L402" s="2">
        <v>2812700</v>
      </c>
      <c r="M402" s="2">
        <v>0</v>
      </c>
      <c r="N402" s="5">
        <f t="shared" si="6"/>
        <v>7.7201148089516558E-2</v>
      </c>
    </row>
    <row r="403" spans="1:14" x14ac:dyDescent="0.3">
      <c r="A403" s="2" t="s">
        <v>809</v>
      </c>
      <c r="B403" s="2" t="s">
        <v>810</v>
      </c>
      <c r="C403" s="2">
        <v>3720893855.8299999</v>
      </c>
      <c r="D403" s="2">
        <v>22343283.510000002</v>
      </c>
      <c r="E403" s="2">
        <v>3743237139.3400002</v>
      </c>
      <c r="F403" s="2">
        <v>146159283</v>
      </c>
      <c r="G403" s="2">
        <v>146159283</v>
      </c>
      <c r="H403" s="2">
        <v>0</v>
      </c>
      <c r="I403" s="2">
        <v>123622017</v>
      </c>
      <c r="J403" s="2">
        <v>0</v>
      </c>
      <c r="K403" s="2">
        <v>123622017</v>
      </c>
      <c r="L403" s="2">
        <v>123622017</v>
      </c>
      <c r="M403" s="2">
        <v>0</v>
      </c>
      <c r="N403" s="5">
        <f t="shared" si="6"/>
        <v>3.9046225916045091E-2</v>
      </c>
    </row>
    <row r="404" spans="1:14" x14ac:dyDescent="0.3">
      <c r="A404" s="2" t="s">
        <v>811</v>
      </c>
      <c r="B404" s="2" t="s">
        <v>242</v>
      </c>
      <c r="C404" s="2">
        <v>1671119708.3499999</v>
      </c>
      <c r="D404" s="2">
        <v>0</v>
      </c>
      <c r="E404" s="2">
        <v>1671119708.3499999</v>
      </c>
      <c r="F404" s="2">
        <v>142246248</v>
      </c>
      <c r="G404" s="2">
        <v>142246248</v>
      </c>
      <c r="H404" s="2">
        <v>0</v>
      </c>
      <c r="I404" s="2">
        <v>119708982</v>
      </c>
      <c r="J404" s="2">
        <v>0</v>
      </c>
      <c r="K404" s="2">
        <v>119708982</v>
      </c>
      <c r="L404" s="2">
        <v>119708982</v>
      </c>
      <c r="M404" s="2">
        <v>0</v>
      </c>
      <c r="N404" s="5">
        <f t="shared" si="6"/>
        <v>8.5120322194302017E-2</v>
      </c>
    </row>
    <row r="405" spans="1:14" x14ac:dyDescent="0.3">
      <c r="A405" s="2" t="s">
        <v>812</v>
      </c>
      <c r="B405" s="2" t="s">
        <v>813</v>
      </c>
      <c r="C405" s="2">
        <v>1186343975.7</v>
      </c>
      <c r="D405" s="2">
        <v>0</v>
      </c>
      <c r="E405" s="2">
        <v>1186343975.7</v>
      </c>
      <c r="F405" s="2">
        <v>114757322</v>
      </c>
      <c r="G405" s="2">
        <v>114757322</v>
      </c>
      <c r="H405" s="2">
        <v>0</v>
      </c>
      <c r="I405" s="2">
        <v>114757322</v>
      </c>
      <c r="J405" s="2">
        <v>0</v>
      </c>
      <c r="K405" s="2">
        <v>114757322</v>
      </c>
      <c r="L405" s="2">
        <v>114757322</v>
      </c>
      <c r="M405" s="2">
        <v>0</v>
      </c>
      <c r="N405" s="5">
        <f t="shared" si="6"/>
        <v>9.6731912793073069E-2</v>
      </c>
    </row>
    <row r="406" spans="1:14" x14ac:dyDescent="0.3">
      <c r="A406" s="2" t="s">
        <v>814</v>
      </c>
      <c r="B406" s="2" t="s">
        <v>815</v>
      </c>
      <c r="C406" s="2">
        <v>7675453</v>
      </c>
      <c r="D406" s="2">
        <v>0</v>
      </c>
      <c r="E406" s="2">
        <v>7675453</v>
      </c>
      <c r="F406" s="2">
        <v>80686</v>
      </c>
      <c r="G406" s="2">
        <v>80686</v>
      </c>
      <c r="H406" s="2">
        <v>0</v>
      </c>
      <c r="I406" s="2">
        <v>80686</v>
      </c>
      <c r="J406" s="2">
        <v>0</v>
      </c>
      <c r="K406" s="2">
        <v>80686</v>
      </c>
      <c r="L406" s="2">
        <v>80686</v>
      </c>
      <c r="M406" s="2">
        <v>0</v>
      </c>
      <c r="N406" s="5">
        <f t="shared" si="6"/>
        <v>1.0512213415937796E-2</v>
      </c>
    </row>
    <row r="407" spans="1:14" x14ac:dyDescent="0.3">
      <c r="A407" s="2" t="s">
        <v>816</v>
      </c>
      <c r="B407" s="2" t="s">
        <v>817</v>
      </c>
      <c r="C407" s="2">
        <v>7675453</v>
      </c>
      <c r="D407" s="2">
        <v>0</v>
      </c>
      <c r="E407" s="2">
        <v>7675453</v>
      </c>
      <c r="F407" s="2">
        <v>80686</v>
      </c>
      <c r="G407" s="2">
        <v>80686</v>
      </c>
      <c r="H407" s="2">
        <v>0</v>
      </c>
      <c r="I407" s="2">
        <v>80686</v>
      </c>
      <c r="J407" s="2">
        <v>0</v>
      </c>
      <c r="K407" s="2">
        <v>80686</v>
      </c>
      <c r="L407" s="2">
        <v>80686</v>
      </c>
      <c r="M407" s="2">
        <v>0</v>
      </c>
      <c r="N407" s="5">
        <f t="shared" si="6"/>
        <v>1.0512213415937796E-2</v>
      </c>
    </row>
    <row r="408" spans="1:14" x14ac:dyDescent="0.3">
      <c r="A408" s="2" t="s">
        <v>818</v>
      </c>
      <c r="B408" s="2" t="s">
        <v>819</v>
      </c>
      <c r="C408" s="2">
        <v>1108306</v>
      </c>
      <c r="D408" s="2">
        <v>0</v>
      </c>
      <c r="E408" s="2">
        <v>1108306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5">
        <f t="shared" si="6"/>
        <v>0</v>
      </c>
    </row>
    <row r="409" spans="1:14" x14ac:dyDescent="0.3">
      <c r="A409" s="2" t="s">
        <v>820</v>
      </c>
      <c r="B409" s="2" t="s">
        <v>821</v>
      </c>
      <c r="C409" s="2">
        <v>1108306</v>
      </c>
      <c r="D409" s="2">
        <v>0</v>
      </c>
      <c r="E409" s="2">
        <v>1108306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5">
        <f t="shared" si="6"/>
        <v>0</v>
      </c>
    </row>
    <row r="410" spans="1:14" x14ac:dyDescent="0.3">
      <c r="A410" s="2" t="s">
        <v>822</v>
      </c>
      <c r="B410" s="2" t="s">
        <v>823</v>
      </c>
      <c r="C410" s="2">
        <v>8746341.5999999996</v>
      </c>
      <c r="D410" s="2">
        <v>0</v>
      </c>
      <c r="E410" s="2">
        <v>8746341.5999999996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5">
        <f t="shared" si="6"/>
        <v>0</v>
      </c>
    </row>
    <row r="411" spans="1:14" x14ac:dyDescent="0.3">
      <c r="A411" s="2" t="s">
        <v>824</v>
      </c>
      <c r="B411" s="2" t="s">
        <v>825</v>
      </c>
      <c r="C411" s="2">
        <v>8746341.5999999996</v>
      </c>
      <c r="D411" s="2">
        <v>0</v>
      </c>
      <c r="E411" s="2">
        <v>8746341.5999999996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5">
        <f t="shared" si="6"/>
        <v>0</v>
      </c>
    </row>
    <row r="412" spans="1:14" x14ac:dyDescent="0.3">
      <c r="A412" s="2" t="s">
        <v>826</v>
      </c>
      <c r="B412" s="2" t="s">
        <v>827</v>
      </c>
      <c r="C412" s="2">
        <v>8555634</v>
      </c>
      <c r="D412" s="2">
        <v>0</v>
      </c>
      <c r="E412" s="2">
        <v>8555634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5">
        <f t="shared" si="6"/>
        <v>0</v>
      </c>
    </row>
    <row r="413" spans="1:14" x14ac:dyDescent="0.3">
      <c r="A413" s="2" t="s">
        <v>828</v>
      </c>
      <c r="B413" s="2" t="s">
        <v>829</v>
      </c>
      <c r="C413" s="2">
        <v>8555634</v>
      </c>
      <c r="D413" s="2">
        <v>0</v>
      </c>
      <c r="E413" s="2">
        <v>8555634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5">
        <f t="shared" si="6"/>
        <v>0</v>
      </c>
    </row>
    <row r="414" spans="1:14" x14ac:dyDescent="0.3">
      <c r="A414" s="2" t="s">
        <v>830</v>
      </c>
      <c r="B414" s="2" t="s">
        <v>831</v>
      </c>
      <c r="C414" s="2">
        <v>15072328.92</v>
      </c>
      <c r="D414" s="2">
        <v>0</v>
      </c>
      <c r="E414" s="2">
        <v>15072328.92</v>
      </c>
      <c r="F414" s="2">
        <v>1983771</v>
      </c>
      <c r="G414" s="2">
        <v>1983771</v>
      </c>
      <c r="H414" s="2">
        <v>0</v>
      </c>
      <c r="I414" s="2">
        <v>1983771</v>
      </c>
      <c r="J414" s="2">
        <v>0</v>
      </c>
      <c r="K414" s="2">
        <v>1983771</v>
      </c>
      <c r="L414" s="2">
        <v>1983771</v>
      </c>
      <c r="M414" s="2">
        <v>0</v>
      </c>
      <c r="N414" s="5">
        <f t="shared" si="6"/>
        <v>0.1316167534910723</v>
      </c>
    </row>
    <row r="415" spans="1:14" x14ac:dyDescent="0.3">
      <c r="A415" s="2" t="s">
        <v>832</v>
      </c>
      <c r="B415" s="2" t="s">
        <v>833</v>
      </c>
      <c r="C415" s="2">
        <v>15072328.92</v>
      </c>
      <c r="D415" s="2">
        <v>0</v>
      </c>
      <c r="E415" s="2">
        <v>15072328.92</v>
      </c>
      <c r="F415" s="2">
        <v>1983771</v>
      </c>
      <c r="G415" s="2">
        <v>1983771</v>
      </c>
      <c r="H415" s="2">
        <v>0</v>
      </c>
      <c r="I415" s="2">
        <v>1983771</v>
      </c>
      <c r="J415" s="2">
        <v>0</v>
      </c>
      <c r="K415" s="2">
        <v>1983771</v>
      </c>
      <c r="L415" s="2">
        <v>1983771</v>
      </c>
      <c r="M415" s="2">
        <v>0</v>
      </c>
      <c r="N415" s="5">
        <f t="shared" si="6"/>
        <v>0.1316167534910723</v>
      </c>
    </row>
    <row r="416" spans="1:14" x14ac:dyDescent="0.3">
      <c r="A416" s="2" t="s">
        <v>834</v>
      </c>
      <c r="B416" s="2" t="s">
        <v>835</v>
      </c>
      <c r="C416" s="2">
        <v>15072328.92</v>
      </c>
      <c r="D416" s="2">
        <v>0</v>
      </c>
      <c r="E416" s="2">
        <v>15072328.92</v>
      </c>
      <c r="F416" s="2">
        <v>1983771</v>
      </c>
      <c r="G416" s="2">
        <v>1983771</v>
      </c>
      <c r="H416" s="2">
        <v>0</v>
      </c>
      <c r="I416" s="2">
        <v>1983771</v>
      </c>
      <c r="J416" s="2">
        <v>0</v>
      </c>
      <c r="K416" s="2">
        <v>1983771</v>
      </c>
      <c r="L416" s="2">
        <v>1983771</v>
      </c>
      <c r="M416" s="2">
        <v>0</v>
      </c>
      <c r="N416" s="5">
        <f t="shared" si="6"/>
        <v>0.1316167534910723</v>
      </c>
    </row>
    <row r="417" spans="1:14" x14ac:dyDescent="0.3">
      <c r="A417" s="2" t="s">
        <v>836</v>
      </c>
      <c r="B417" s="2" t="s">
        <v>675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5">
        <v>0</v>
      </c>
    </row>
    <row r="418" spans="1:14" x14ac:dyDescent="0.3">
      <c r="A418" s="2" t="s">
        <v>837</v>
      </c>
      <c r="B418" s="2" t="s">
        <v>838</v>
      </c>
      <c r="C418" s="2">
        <v>49157717.880000003</v>
      </c>
      <c r="D418" s="2">
        <v>0</v>
      </c>
      <c r="E418" s="2">
        <v>49157717.880000003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5">
        <f t="shared" si="6"/>
        <v>0</v>
      </c>
    </row>
    <row r="419" spans="1:14" x14ac:dyDescent="0.3">
      <c r="A419" s="2" t="s">
        <v>839</v>
      </c>
      <c r="B419" s="2" t="s">
        <v>840</v>
      </c>
      <c r="C419" s="2">
        <v>49157717.880000003</v>
      </c>
      <c r="D419" s="2">
        <v>0</v>
      </c>
      <c r="E419" s="2">
        <v>49157717.880000003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5">
        <f t="shared" si="6"/>
        <v>0</v>
      </c>
    </row>
    <row r="420" spans="1:14" x14ac:dyDescent="0.3">
      <c r="A420" s="2" t="s">
        <v>841</v>
      </c>
      <c r="B420" s="2" t="s">
        <v>842</v>
      </c>
      <c r="C420" s="2">
        <v>49157717.880000003</v>
      </c>
      <c r="D420" s="2">
        <v>0</v>
      </c>
      <c r="E420" s="2">
        <v>49157717.880000003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5">
        <f t="shared" si="6"/>
        <v>0</v>
      </c>
    </row>
    <row r="421" spans="1:14" x14ac:dyDescent="0.3">
      <c r="A421" s="2" t="s">
        <v>843</v>
      </c>
      <c r="B421" s="2" t="s">
        <v>844</v>
      </c>
      <c r="C421" s="2">
        <v>9217072.3200000003</v>
      </c>
      <c r="D421" s="2">
        <v>0</v>
      </c>
      <c r="E421" s="2">
        <v>9217072.3200000003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5">
        <f t="shared" si="6"/>
        <v>0</v>
      </c>
    </row>
    <row r="422" spans="1:14" x14ac:dyDescent="0.3">
      <c r="A422" s="2" t="s">
        <v>845</v>
      </c>
      <c r="B422" s="2" t="s">
        <v>846</v>
      </c>
      <c r="C422" s="2">
        <v>9217072.3200000003</v>
      </c>
      <c r="D422" s="2">
        <v>0</v>
      </c>
      <c r="E422" s="2">
        <v>9217072.3200000003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5">
        <f t="shared" si="6"/>
        <v>0</v>
      </c>
    </row>
    <row r="423" spans="1:14" x14ac:dyDescent="0.3">
      <c r="A423" s="2" t="s">
        <v>847</v>
      </c>
      <c r="B423" s="2" t="s">
        <v>848</v>
      </c>
      <c r="C423" s="2">
        <v>9217072.3200000003</v>
      </c>
      <c r="D423" s="2">
        <v>0</v>
      </c>
      <c r="E423" s="2">
        <v>9217072.3200000003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5">
        <f t="shared" si="6"/>
        <v>0</v>
      </c>
    </row>
    <row r="424" spans="1:14" x14ac:dyDescent="0.3">
      <c r="A424" s="2" t="s">
        <v>849</v>
      </c>
      <c r="B424" s="2" t="s">
        <v>850</v>
      </c>
      <c r="C424" s="2">
        <v>1971753338.5999999</v>
      </c>
      <c r="D424" s="2">
        <v>22343283.510000002</v>
      </c>
      <c r="E424" s="2">
        <v>1994096622.1099999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5">
        <f t="shared" si="6"/>
        <v>0</v>
      </c>
    </row>
    <row r="425" spans="1:14" x14ac:dyDescent="0.3">
      <c r="A425" s="2" t="s">
        <v>851</v>
      </c>
      <c r="B425" s="2" t="s">
        <v>852</v>
      </c>
      <c r="C425" s="2">
        <v>1971753338.5999999</v>
      </c>
      <c r="D425" s="2">
        <v>22343283.510000002</v>
      </c>
      <c r="E425" s="2">
        <v>1994096622.1099999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5">
        <f t="shared" si="6"/>
        <v>0</v>
      </c>
    </row>
    <row r="426" spans="1:14" x14ac:dyDescent="0.3">
      <c r="A426" s="2" t="s">
        <v>853</v>
      </c>
      <c r="B426" s="2" t="s">
        <v>854</v>
      </c>
      <c r="C426" s="2">
        <v>1971753338.5999999</v>
      </c>
      <c r="D426" s="2">
        <v>22343283.510000002</v>
      </c>
      <c r="E426" s="2">
        <v>1994096622.1099999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5">
        <f t="shared" si="6"/>
        <v>0</v>
      </c>
    </row>
    <row r="427" spans="1:14" x14ac:dyDescent="0.3">
      <c r="A427" s="2" t="s">
        <v>855</v>
      </c>
      <c r="B427" s="2" t="s">
        <v>856</v>
      </c>
      <c r="C427" s="2">
        <v>19646018.68</v>
      </c>
      <c r="D427" s="2">
        <v>0</v>
      </c>
      <c r="E427" s="2">
        <v>19646018.68</v>
      </c>
      <c r="F427" s="2">
        <v>3913035</v>
      </c>
      <c r="G427" s="2">
        <v>3913035</v>
      </c>
      <c r="H427" s="2">
        <v>0</v>
      </c>
      <c r="I427" s="2">
        <v>3913035</v>
      </c>
      <c r="J427" s="2">
        <v>0</v>
      </c>
      <c r="K427" s="2">
        <v>3913035</v>
      </c>
      <c r="L427" s="2">
        <v>3913035</v>
      </c>
      <c r="M427" s="2">
        <v>0</v>
      </c>
      <c r="N427" s="5">
        <f t="shared" si="6"/>
        <v>0.19917699681226203</v>
      </c>
    </row>
    <row r="428" spans="1:14" x14ac:dyDescent="0.3">
      <c r="A428" s="2" t="s">
        <v>857</v>
      </c>
      <c r="B428" s="2" t="s">
        <v>858</v>
      </c>
      <c r="C428" s="2">
        <v>19646018.68</v>
      </c>
      <c r="D428" s="2">
        <v>0</v>
      </c>
      <c r="E428" s="2">
        <v>19646018.68</v>
      </c>
      <c r="F428" s="2">
        <v>3913035</v>
      </c>
      <c r="G428" s="2">
        <v>3913035</v>
      </c>
      <c r="H428" s="2">
        <v>0</v>
      </c>
      <c r="I428" s="2">
        <v>3913035</v>
      </c>
      <c r="J428" s="2">
        <v>0</v>
      </c>
      <c r="K428" s="2">
        <v>3913035</v>
      </c>
      <c r="L428" s="2">
        <v>3913035</v>
      </c>
      <c r="M428" s="2">
        <v>0</v>
      </c>
      <c r="N428" s="5">
        <f t="shared" si="6"/>
        <v>0.19917699681226203</v>
      </c>
    </row>
    <row r="429" spans="1:14" x14ac:dyDescent="0.3">
      <c r="A429" s="2" t="s">
        <v>859</v>
      </c>
      <c r="B429" s="2" t="s">
        <v>860</v>
      </c>
      <c r="C429" s="2">
        <v>19646018.68</v>
      </c>
      <c r="D429" s="2">
        <v>0</v>
      </c>
      <c r="E429" s="2">
        <v>19646018.68</v>
      </c>
      <c r="F429" s="2">
        <v>3913035</v>
      </c>
      <c r="G429" s="2">
        <v>3913035</v>
      </c>
      <c r="H429" s="2">
        <v>0</v>
      </c>
      <c r="I429" s="2">
        <v>3913035</v>
      </c>
      <c r="J429" s="2">
        <v>0</v>
      </c>
      <c r="K429" s="2">
        <v>3913035</v>
      </c>
      <c r="L429" s="2">
        <v>3913035</v>
      </c>
      <c r="M429" s="2">
        <v>0</v>
      </c>
      <c r="N429" s="5">
        <f t="shared" si="6"/>
        <v>0.19917699681226203</v>
      </c>
    </row>
    <row r="430" spans="1:14" x14ac:dyDescent="0.3">
      <c r="A430" s="2" t="s">
        <v>861</v>
      </c>
      <c r="B430" s="2" t="s">
        <v>862</v>
      </c>
      <c r="C430" s="2">
        <v>22869523861.57</v>
      </c>
      <c r="D430" s="2">
        <v>147176250</v>
      </c>
      <c r="E430" s="2">
        <v>23016700111.57</v>
      </c>
      <c r="F430" s="2">
        <v>13335874096</v>
      </c>
      <c r="G430" s="2">
        <v>7513417336.9799995</v>
      </c>
      <c r="H430" s="2">
        <v>5822456759.0200005</v>
      </c>
      <c r="I430" s="2">
        <v>374332012.10000002</v>
      </c>
      <c r="J430" s="2">
        <v>0</v>
      </c>
      <c r="K430" s="2">
        <v>312062943.29000002</v>
      </c>
      <c r="L430" s="2">
        <v>312062943.29000002</v>
      </c>
      <c r="M430" s="2">
        <v>62269068.810000002</v>
      </c>
      <c r="N430" s="5">
        <f t="shared" si="6"/>
        <v>0.32643329845546221</v>
      </c>
    </row>
    <row r="431" spans="1:14" x14ac:dyDescent="0.3">
      <c r="A431" s="2" t="s">
        <v>863</v>
      </c>
      <c r="B431" s="2" t="s">
        <v>864</v>
      </c>
      <c r="C431" s="2">
        <v>362631636.36000001</v>
      </c>
      <c r="D431" s="2">
        <v>15000000</v>
      </c>
      <c r="E431" s="2">
        <v>377631636.36000001</v>
      </c>
      <c r="F431" s="2">
        <v>175471000</v>
      </c>
      <c r="G431" s="2">
        <v>0</v>
      </c>
      <c r="H431" s="2">
        <v>175471000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5">
        <f t="shared" si="6"/>
        <v>0</v>
      </c>
    </row>
    <row r="432" spans="1:14" x14ac:dyDescent="0.3">
      <c r="A432" s="2" t="s">
        <v>865</v>
      </c>
      <c r="B432" s="2" t="s">
        <v>866</v>
      </c>
      <c r="C432" s="2">
        <v>362631636.36000001</v>
      </c>
      <c r="D432" s="2">
        <v>15000000</v>
      </c>
      <c r="E432" s="2">
        <v>377631636.36000001</v>
      </c>
      <c r="F432" s="2">
        <v>175471000</v>
      </c>
      <c r="G432" s="2">
        <v>0</v>
      </c>
      <c r="H432" s="2">
        <v>175471000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5">
        <f t="shared" si="6"/>
        <v>0</v>
      </c>
    </row>
    <row r="433" spans="1:14" x14ac:dyDescent="0.3">
      <c r="A433" s="2" t="s">
        <v>867</v>
      </c>
      <c r="B433" s="2" t="s">
        <v>868</v>
      </c>
      <c r="C433" s="2">
        <v>3792603.1</v>
      </c>
      <c r="D433" s="2">
        <v>0</v>
      </c>
      <c r="E433" s="2">
        <v>3792603.1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5">
        <f t="shared" si="6"/>
        <v>0</v>
      </c>
    </row>
    <row r="434" spans="1:14" x14ac:dyDescent="0.3">
      <c r="A434" s="2" t="s">
        <v>869</v>
      </c>
      <c r="B434" s="2" t="s">
        <v>870</v>
      </c>
      <c r="C434" s="2">
        <v>3792603.1</v>
      </c>
      <c r="D434" s="2">
        <v>0</v>
      </c>
      <c r="E434" s="2">
        <v>3792603.1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5">
        <f t="shared" si="6"/>
        <v>0</v>
      </c>
    </row>
    <row r="435" spans="1:14" x14ac:dyDescent="0.3">
      <c r="A435" s="2" t="s">
        <v>871</v>
      </c>
      <c r="B435" s="2" t="s">
        <v>872</v>
      </c>
      <c r="C435" s="2">
        <v>3792603.1</v>
      </c>
      <c r="D435" s="2">
        <v>0</v>
      </c>
      <c r="E435" s="2">
        <v>3792603.1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5">
        <f t="shared" si="6"/>
        <v>0</v>
      </c>
    </row>
    <row r="436" spans="1:14" x14ac:dyDescent="0.3">
      <c r="A436" s="2" t="s">
        <v>873</v>
      </c>
      <c r="B436" s="2" t="s">
        <v>874</v>
      </c>
      <c r="C436" s="2">
        <v>3792603.1</v>
      </c>
      <c r="D436" s="2">
        <v>0</v>
      </c>
      <c r="E436" s="2">
        <v>3792603.1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5">
        <f t="shared" si="6"/>
        <v>0</v>
      </c>
    </row>
    <row r="437" spans="1:14" x14ac:dyDescent="0.3">
      <c r="A437" s="2" t="s">
        <v>875</v>
      </c>
      <c r="B437" s="2" t="s">
        <v>876</v>
      </c>
      <c r="C437" s="2">
        <v>3792603.1</v>
      </c>
      <c r="D437" s="2">
        <v>0</v>
      </c>
      <c r="E437" s="2">
        <v>3792603.1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5">
        <f t="shared" si="6"/>
        <v>0</v>
      </c>
    </row>
    <row r="438" spans="1:14" x14ac:dyDescent="0.3">
      <c r="A438" s="2" t="s">
        <v>877</v>
      </c>
      <c r="B438" s="2" t="s">
        <v>878</v>
      </c>
      <c r="C438" s="2">
        <v>211279637.90000001</v>
      </c>
      <c r="D438" s="2">
        <v>15000000</v>
      </c>
      <c r="E438" s="2">
        <v>226279637.90000001</v>
      </c>
      <c r="F438" s="2">
        <v>68008000</v>
      </c>
      <c r="G438" s="2">
        <v>0</v>
      </c>
      <c r="H438" s="2">
        <v>68008000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5">
        <f t="shared" si="6"/>
        <v>0</v>
      </c>
    </row>
    <row r="439" spans="1:14" x14ac:dyDescent="0.3">
      <c r="A439" s="2" t="s">
        <v>879</v>
      </c>
      <c r="B439" s="2" t="s">
        <v>880</v>
      </c>
      <c r="C439" s="2">
        <v>198508001</v>
      </c>
      <c r="D439" s="2">
        <v>15000000</v>
      </c>
      <c r="E439" s="2">
        <v>213508001</v>
      </c>
      <c r="F439" s="2">
        <v>68008000</v>
      </c>
      <c r="G439" s="2">
        <v>0</v>
      </c>
      <c r="H439" s="2">
        <v>68008000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5">
        <f t="shared" si="6"/>
        <v>0</v>
      </c>
    </row>
    <row r="440" spans="1:14" x14ac:dyDescent="0.3">
      <c r="A440" s="2" t="s">
        <v>881</v>
      </c>
      <c r="B440" s="2" t="s">
        <v>882</v>
      </c>
      <c r="C440" s="2">
        <v>29000001</v>
      </c>
      <c r="D440" s="2">
        <v>0</v>
      </c>
      <c r="E440" s="2">
        <v>29000001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5">
        <f t="shared" si="6"/>
        <v>0</v>
      </c>
    </row>
    <row r="441" spans="1:14" x14ac:dyDescent="0.3">
      <c r="A441" s="2" t="s">
        <v>883</v>
      </c>
      <c r="B441" s="2" t="s">
        <v>884</v>
      </c>
      <c r="C441" s="2">
        <v>28000000</v>
      </c>
      <c r="D441" s="2">
        <v>0</v>
      </c>
      <c r="E441" s="2">
        <v>28000000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5">
        <f t="shared" si="6"/>
        <v>0</v>
      </c>
    </row>
    <row r="442" spans="1:14" x14ac:dyDescent="0.3">
      <c r="A442" s="2" t="s">
        <v>885</v>
      </c>
      <c r="B442" s="2" t="s">
        <v>886</v>
      </c>
      <c r="C442" s="2">
        <v>28000000</v>
      </c>
      <c r="D442" s="2">
        <v>0</v>
      </c>
      <c r="E442" s="2">
        <v>28000000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5">
        <f t="shared" si="6"/>
        <v>0</v>
      </c>
    </row>
    <row r="443" spans="1:14" x14ac:dyDescent="0.3">
      <c r="A443" s="2" t="s">
        <v>887</v>
      </c>
      <c r="B443" s="2" t="s">
        <v>888</v>
      </c>
      <c r="C443" s="2">
        <v>1</v>
      </c>
      <c r="D443" s="2">
        <v>0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5">
        <f t="shared" si="6"/>
        <v>0</v>
      </c>
    </row>
    <row r="444" spans="1:14" x14ac:dyDescent="0.3">
      <c r="A444" s="2" t="s">
        <v>889</v>
      </c>
      <c r="B444" s="2" t="s">
        <v>890</v>
      </c>
      <c r="C444" s="2">
        <v>1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5">
        <f t="shared" si="6"/>
        <v>0</v>
      </c>
    </row>
    <row r="445" spans="1:14" x14ac:dyDescent="0.3">
      <c r="A445" s="2" t="s">
        <v>891</v>
      </c>
      <c r="B445" s="2" t="s">
        <v>892</v>
      </c>
      <c r="C445" s="2">
        <v>1000000</v>
      </c>
      <c r="D445" s="2">
        <v>0</v>
      </c>
      <c r="E445" s="2">
        <v>1000000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5">
        <f t="shared" si="6"/>
        <v>0</v>
      </c>
    </row>
    <row r="446" spans="1:14" x14ac:dyDescent="0.3">
      <c r="A446" s="2" t="s">
        <v>893</v>
      </c>
      <c r="B446" s="2" t="s">
        <v>894</v>
      </c>
      <c r="C446" s="2">
        <v>1000000</v>
      </c>
      <c r="D446" s="2">
        <v>0</v>
      </c>
      <c r="E446" s="2">
        <v>1000000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5">
        <f t="shared" si="6"/>
        <v>0</v>
      </c>
    </row>
    <row r="447" spans="1:14" x14ac:dyDescent="0.3">
      <c r="A447" s="2" t="s">
        <v>895</v>
      </c>
      <c r="B447" s="2" t="s">
        <v>896</v>
      </c>
      <c r="C447" s="2">
        <v>169508000</v>
      </c>
      <c r="D447" s="2">
        <v>15000000</v>
      </c>
      <c r="E447" s="2">
        <v>184508000</v>
      </c>
      <c r="F447" s="2">
        <v>68008000</v>
      </c>
      <c r="G447" s="2">
        <v>0</v>
      </c>
      <c r="H447" s="2">
        <v>68008000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5">
        <f t="shared" si="6"/>
        <v>0</v>
      </c>
    </row>
    <row r="448" spans="1:14" x14ac:dyDescent="0.3">
      <c r="A448" s="2" t="s">
        <v>897</v>
      </c>
      <c r="B448" s="2" t="s">
        <v>898</v>
      </c>
      <c r="C448" s="2">
        <v>100000000</v>
      </c>
      <c r="D448" s="2">
        <v>15000000</v>
      </c>
      <c r="E448" s="2">
        <v>115000000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5">
        <f t="shared" si="6"/>
        <v>0</v>
      </c>
    </row>
    <row r="449" spans="1:14" x14ac:dyDescent="0.3">
      <c r="A449" s="2" t="s">
        <v>899</v>
      </c>
      <c r="B449" s="2" t="s">
        <v>900</v>
      </c>
      <c r="C449" s="2">
        <v>100000000</v>
      </c>
      <c r="D449" s="2">
        <v>15000000</v>
      </c>
      <c r="E449" s="2">
        <v>115000000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5">
        <f t="shared" si="6"/>
        <v>0</v>
      </c>
    </row>
    <row r="450" spans="1:14" x14ac:dyDescent="0.3">
      <c r="A450" s="2" t="s">
        <v>901</v>
      </c>
      <c r="B450" s="2" t="s">
        <v>902</v>
      </c>
      <c r="C450" s="2">
        <v>68508000</v>
      </c>
      <c r="D450" s="2">
        <v>0</v>
      </c>
      <c r="E450" s="2">
        <v>68508000</v>
      </c>
      <c r="F450" s="2">
        <v>68008000</v>
      </c>
      <c r="G450" s="2">
        <v>0</v>
      </c>
      <c r="H450" s="2">
        <v>68008000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5">
        <f t="shared" si="6"/>
        <v>0</v>
      </c>
    </row>
    <row r="451" spans="1:14" x14ac:dyDescent="0.3">
      <c r="A451" s="2" t="s">
        <v>903</v>
      </c>
      <c r="B451" s="2" t="s">
        <v>904</v>
      </c>
      <c r="C451" s="2">
        <v>68508000</v>
      </c>
      <c r="D451" s="2">
        <v>0</v>
      </c>
      <c r="E451" s="2">
        <v>68508000</v>
      </c>
      <c r="F451" s="2">
        <v>68008000</v>
      </c>
      <c r="G451" s="2">
        <v>0</v>
      </c>
      <c r="H451" s="2">
        <v>68008000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5">
        <f t="shared" si="6"/>
        <v>0</v>
      </c>
    </row>
    <row r="452" spans="1:14" x14ac:dyDescent="0.3">
      <c r="A452" s="2" t="s">
        <v>905</v>
      </c>
      <c r="B452" s="2" t="s">
        <v>906</v>
      </c>
      <c r="C452" s="2">
        <v>1000000</v>
      </c>
      <c r="D452" s="2">
        <v>0</v>
      </c>
      <c r="E452" s="2">
        <v>1000000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5">
        <f t="shared" si="6"/>
        <v>0</v>
      </c>
    </row>
    <row r="453" spans="1:14" x14ac:dyDescent="0.3">
      <c r="A453" s="2" t="s">
        <v>907</v>
      </c>
      <c r="B453" s="2" t="s">
        <v>908</v>
      </c>
      <c r="C453" s="2">
        <v>1000000</v>
      </c>
      <c r="D453" s="2">
        <v>0</v>
      </c>
      <c r="E453" s="2">
        <v>1000000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5">
        <f t="shared" ref="N453:N516" si="7">+G453/E453</f>
        <v>0</v>
      </c>
    </row>
    <row r="454" spans="1:14" x14ac:dyDescent="0.3">
      <c r="A454" s="2" t="s">
        <v>909</v>
      </c>
      <c r="B454" s="2" t="s">
        <v>910</v>
      </c>
      <c r="C454" s="2">
        <v>12771636.9</v>
      </c>
      <c r="D454" s="2">
        <v>0</v>
      </c>
      <c r="E454" s="2">
        <v>12771636.9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5">
        <f t="shared" si="7"/>
        <v>0</v>
      </c>
    </row>
    <row r="455" spans="1:14" x14ac:dyDescent="0.3">
      <c r="A455" s="2" t="s">
        <v>911</v>
      </c>
      <c r="B455" s="2" t="s">
        <v>912</v>
      </c>
      <c r="C455" s="2">
        <v>12771636.9</v>
      </c>
      <c r="D455" s="2">
        <v>0</v>
      </c>
      <c r="E455" s="2">
        <v>12771636.9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5">
        <f t="shared" si="7"/>
        <v>0</v>
      </c>
    </row>
    <row r="456" spans="1:14" x14ac:dyDescent="0.3">
      <c r="A456" s="2" t="s">
        <v>913</v>
      </c>
      <c r="B456" s="2" t="s">
        <v>914</v>
      </c>
      <c r="C456" s="2">
        <v>12771636.9</v>
      </c>
      <c r="D456" s="2">
        <v>0</v>
      </c>
      <c r="E456" s="2">
        <v>12771636.9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5">
        <f t="shared" si="7"/>
        <v>0</v>
      </c>
    </row>
    <row r="457" spans="1:14" x14ac:dyDescent="0.3">
      <c r="A457" s="2" t="s">
        <v>915</v>
      </c>
      <c r="B457" s="2" t="s">
        <v>916</v>
      </c>
      <c r="C457" s="2">
        <v>12771636.9</v>
      </c>
      <c r="D457" s="2">
        <v>0</v>
      </c>
      <c r="E457" s="2">
        <v>12771636.9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5">
        <f t="shared" si="7"/>
        <v>0</v>
      </c>
    </row>
    <row r="458" spans="1:14" x14ac:dyDescent="0.3">
      <c r="A458" s="2" t="s">
        <v>917</v>
      </c>
      <c r="B458" s="2" t="s">
        <v>918</v>
      </c>
      <c r="C458" s="2">
        <v>91887395.359999999</v>
      </c>
      <c r="D458" s="2">
        <v>0</v>
      </c>
      <c r="E458" s="2">
        <v>91887395.359999999</v>
      </c>
      <c r="F458" s="2">
        <v>80963000</v>
      </c>
      <c r="G458" s="2">
        <v>0</v>
      </c>
      <c r="H458" s="2">
        <v>80963000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5">
        <f t="shared" si="7"/>
        <v>0</v>
      </c>
    </row>
    <row r="459" spans="1:14" x14ac:dyDescent="0.3">
      <c r="A459" s="2" t="s">
        <v>919</v>
      </c>
      <c r="B459" s="2" t="s">
        <v>920</v>
      </c>
      <c r="C459" s="2">
        <v>91887395.359999999</v>
      </c>
      <c r="D459" s="2">
        <v>0</v>
      </c>
      <c r="E459" s="2">
        <v>91887395.359999999</v>
      </c>
      <c r="F459" s="2">
        <v>80963000</v>
      </c>
      <c r="G459" s="2">
        <v>0</v>
      </c>
      <c r="H459" s="2">
        <v>80963000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5">
        <f t="shared" si="7"/>
        <v>0</v>
      </c>
    </row>
    <row r="460" spans="1:14" x14ac:dyDescent="0.3">
      <c r="A460" s="2" t="s">
        <v>921</v>
      </c>
      <c r="B460" s="2" t="s">
        <v>922</v>
      </c>
      <c r="C460" s="2">
        <v>40924394.359999999</v>
      </c>
      <c r="D460" s="2">
        <v>0</v>
      </c>
      <c r="E460" s="2">
        <v>40924394.359999999</v>
      </c>
      <c r="F460" s="2">
        <v>39963000</v>
      </c>
      <c r="G460" s="2">
        <v>0</v>
      </c>
      <c r="H460" s="2">
        <v>39963000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5">
        <f t="shared" si="7"/>
        <v>0</v>
      </c>
    </row>
    <row r="461" spans="1:14" x14ac:dyDescent="0.3">
      <c r="A461" s="2" t="s">
        <v>923</v>
      </c>
      <c r="B461" s="2" t="s">
        <v>924</v>
      </c>
      <c r="C461" s="2">
        <v>30000000</v>
      </c>
      <c r="D461" s="2">
        <v>0</v>
      </c>
      <c r="E461" s="2">
        <v>30000000</v>
      </c>
      <c r="F461" s="2">
        <v>30000000</v>
      </c>
      <c r="G461" s="2">
        <v>0</v>
      </c>
      <c r="H461" s="2">
        <v>30000000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5">
        <f t="shared" si="7"/>
        <v>0</v>
      </c>
    </row>
    <row r="462" spans="1:14" x14ac:dyDescent="0.3">
      <c r="A462" s="2" t="s">
        <v>925</v>
      </c>
      <c r="B462" s="2" t="s">
        <v>926</v>
      </c>
      <c r="C462" s="2">
        <v>30000000</v>
      </c>
      <c r="D462" s="2">
        <v>0</v>
      </c>
      <c r="E462" s="2">
        <v>30000000</v>
      </c>
      <c r="F462" s="2">
        <v>30000000</v>
      </c>
      <c r="G462" s="2">
        <v>0</v>
      </c>
      <c r="H462" s="2">
        <v>30000000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5">
        <f t="shared" si="7"/>
        <v>0</v>
      </c>
    </row>
    <row r="463" spans="1:14" x14ac:dyDescent="0.3">
      <c r="A463" s="2" t="s">
        <v>927</v>
      </c>
      <c r="B463" s="2" t="s">
        <v>928</v>
      </c>
      <c r="C463" s="2">
        <v>10924394.359999999</v>
      </c>
      <c r="D463" s="2">
        <v>0</v>
      </c>
      <c r="E463" s="2">
        <v>10924394.359999999</v>
      </c>
      <c r="F463" s="2">
        <v>9963000</v>
      </c>
      <c r="G463" s="2">
        <v>0</v>
      </c>
      <c r="H463" s="2">
        <v>9963000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5">
        <f t="shared" si="7"/>
        <v>0</v>
      </c>
    </row>
    <row r="464" spans="1:14" x14ac:dyDescent="0.3">
      <c r="A464" s="2" t="s">
        <v>929</v>
      </c>
      <c r="B464" s="2" t="s">
        <v>930</v>
      </c>
      <c r="C464" s="2">
        <v>10924394.359999999</v>
      </c>
      <c r="D464" s="2">
        <v>0</v>
      </c>
      <c r="E464" s="2">
        <v>10924394.359999999</v>
      </c>
      <c r="F464" s="2">
        <v>9963000</v>
      </c>
      <c r="G464" s="2">
        <v>0</v>
      </c>
      <c r="H464" s="2">
        <v>9963000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5">
        <f t="shared" si="7"/>
        <v>0</v>
      </c>
    </row>
    <row r="465" spans="1:14" x14ac:dyDescent="0.3">
      <c r="A465" s="2" t="s">
        <v>931</v>
      </c>
      <c r="B465" s="2" t="s">
        <v>932</v>
      </c>
      <c r="C465" s="2">
        <v>50963001</v>
      </c>
      <c r="D465" s="2">
        <v>0</v>
      </c>
      <c r="E465" s="2">
        <v>50963001</v>
      </c>
      <c r="F465" s="2">
        <v>41000000</v>
      </c>
      <c r="G465" s="2">
        <v>0</v>
      </c>
      <c r="H465" s="2">
        <v>41000000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5">
        <f t="shared" si="7"/>
        <v>0</v>
      </c>
    </row>
    <row r="466" spans="1:14" x14ac:dyDescent="0.3">
      <c r="A466" s="2" t="s">
        <v>933</v>
      </c>
      <c r="B466" s="2" t="s">
        <v>934</v>
      </c>
      <c r="C466" s="2">
        <v>11000000</v>
      </c>
      <c r="D466" s="2">
        <v>0</v>
      </c>
      <c r="E466" s="2">
        <v>11000000</v>
      </c>
      <c r="F466" s="2">
        <v>11000000</v>
      </c>
      <c r="G466" s="2">
        <v>0</v>
      </c>
      <c r="H466" s="2">
        <v>11000000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5">
        <f t="shared" si="7"/>
        <v>0</v>
      </c>
    </row>
    <row r="467" spans="1:14" x14ac:dyDescent="0.3">
      <c r="A467" s="2" t="s">
        <v>935</v>
      </c>
      <c r="B467" s="2" t="s">
        <v>936</v>
      </c>
      <c r="C467" s="2">
        <v>11000000</v>
      </c>
      <c r="D467" s="2">
        <v>0</v>
      </c>
      <c r="E467" s="2">
        <v>11000000</v>
      </c>
      <c r="F467" s="2">
        <v>11000000</v>
      </c>
      <c r="G467" s="2">
        <v>0</v>
      </c>
      <c r="H467" s="2">
        <v>11000000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5">
        <f t="shared" si="7"/>
        <v>0</v>
      </c>
    </row>
    <row r="468" spans="1:14" x14ac:dyDescent="0.3">
      <c r="A468" s="2" t="s">
        <v>937</v>
      </c>
      <c r="B468" s="2" t="s">
        <v>938</v>
      </c>
      <c r="C468" s="2">
        <v>39963000</v>
      </c>
      <c r="D468" s="2">
        <v>0</v>
      </c>
      <c r="E468" s="2">
        <v>39963000</v>
      </c>
      <c r="F468" s="2">
        <v>30000000</v>
      </c>
      <c r="G468" s="2">
        <v>0</v>
      </c>
      <c r="H468" s="2">
        <v>30000000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5">
        <f t="shared" si="7"/>
        <v>0</v>
      </c>
    </row>
    <row r="469" spans="1:14" x14ac:dyDescent="0.3">
      <c r="A469" s="2" t="s">
        <v>939</v>
      </c>
      <c r="B469" s="2" t="s">
        <v>940</v>
      </c>
      <c r="C469" s="2">
        <v>39963000</v>
      </c>
      <c r="D469" s="2">
        <v>0</v>
      </c>
      <c r="E469" s="2">
        <v>39963000</v>
      </c>
      <c r="F469" s="2">
        <v>30000000</v>
      </c>
      <c r="G469" s="2">
        <v>0</v>
      </c>
      <c r="H469" s="2">
        <v>30000000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5">
        <f t="shared" si="7"/>
        <v>0</v>
      </c>
    </row>
    <row r="470" spans="1:14" x14ac:dyDescent="0.3">
      <c r="A470" s="2" t="s">
        <v>941</v>
      </c>
      <c r="B470" s="2" t="s">
        <v>942</v>
      </c>
      <c r="C470" s="2">
        <v>1</v>
      </c>
      <c r="D470" s="2">
        <v>0</v>
      </c>
      <c r="E470" s="2">
        <v>1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5">
        <f t="shared" si="7"/>
        <v>0</v>
      </c>
    </row>
    <row r="471" spans="1:14" x14ac:dyDescent="0.3">
      <c r="A471" s="2" t="s">
        <v>943</v>
      </c>
      <c r="B471" s="2" t="s">
        <v>944</v>
      </c>
      <c r="C471" s="2">
        <v>1</v>
      </c>
      <c r="D471" s="2">
        <v>0</v>
      </c>
      <c r="E471" s="2">
        <v>1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5">
        <f t="shared" si="7"/>
        <v>0</v>
      </c>
    </row>
    <row r="472" spans="1:14" x14ac:dyDescent="0.3">
      <c r="A472" s="2" t="s">
        <v>945</v>
      </c>
      <c r="B472" s="2" t="s">
        <v>946</v>
      </c>
      <c r="C472" s="2">
        <v>55672000</v>
      </c>
      <c r="D472" s="2">
        <v>0</v>
      </c>
      <c r="E472" s="2">
        <v>55672000</v>
      </c>
      <c r="F472" s="2">
        <v>26500000</v>
      </c>
      <c r="G472" s="2">
        <v>0</v>
      </c>
      <c r="H472" s="2">
        <v>26500000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5">
        <f t="shared" si="7"/>
        <v>0</v>
      </c>
    </row>
    <row r="473" spans="1:14" x14ac:dyDescent="0.3">
      <c r="A473" s="2" t="s">
        <v>947</v>
      </c>
      <c r="B473" s="2" t="s">
        <v>948</v>
      </c>
      <c r="C473" s="2">
        <v>55672000</v>
      </c>
      <c r="D473" s="2">
        <v>0</v>
      </c>
      <c r="E473" s="2">
        <v>55672000</v>
      </c>
      <c r="F473" s="2">
        <v>26500000</v>
      </c>
      <c r="G473" s="2">
        <v>0</v>
      </c>
      <c r="H473" s="2">
        <v>26500000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5">
        <f t="shared" si="7"/>
        <v>0</v>
      </c>
    </row>
    <row r="474" spans="1:14" x14ac:dyDescent="0.3">
      <c r="A474" s="2" t="s">
        <v>949</v>
      </c>
      <c r="B474" s="2" t="s">
        <v>950</v>
      </c>
      <c r="C474" s="2">
        <v>55672000</v>
      </c>
      <c r="D474" s="2">
        <v>0</v>
      </c>
      <c r="E474" s="2">
        <v>55672000</v>
      </c>
      <c r="F474" s="2">
        <v>26500000</v>
      </c>
      <c r="G474" s="2">
        <v>0</v>
      </c>
      <c r="H474" s="2">
        <v>26500000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5">
        <f t="shared" si="7"/>
        <v>0</v>
      </c>
    </row>
    <row r="475" spans="1:14" x14ac:dyDescent="0.3">
      <c r="A475" s="2" t="s">
        <v>951</v>
      </c>
      <c r="B475" s="2" t="s">
        <v>952</v>
      </c>
      <c r="C475" s="2">
        <v>10000000</v>
      </c>
      <c r="D475" s="2">
        <v>0</v>
      </c>
      <c r="E475" s="2">
        <v>10000000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5">
        <f t="shared" si="7"/>
        <v>0</v>
      </c>
    </row>
    <row r="476" spans="1:14" x14ac:dyDescent="0.3">
      <c r="A476" s="2" t="s">
        <v>953</v>
      </c>
      <c r="B476" s="2" t="s">
        <v>954</v>
      </c>
      <c r="C476" s="2">
        <v>10000000</v>
      </c>
      <c r="D476" s="2">
        <v>0</v>
      </c>
      <c r="E476" s="2">
        <v>10000000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5">
        <f t="shared" si="7"/>
        <v>0</v>
      </c>
    </row>
    <row r="477" spans="1:14" x14ac:dyDescent="0.3">
      <c r="A477" s="2" t="s">
        <v>955</v>
      </c>
      <c r="B477" s="2" t="s">
        <v>956</v>
      </c>
      <c r="C477" s="2">
        <v>45672000</v>
      </c>
      <c r="D477" s="2">
        <v>0</v>
      </c>
      <c r="E477" s="2">
        <v>45672000</v>
      </c>
      <c r="F477" s="2">
        <v>26500000</v>
      </c>
      <c r="G477" s="2">
        <v>0</v>
      </c>
      <c r="H477" s="2">
        <v>26500000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5">
        <f t="shared" si="7"/>
        <v>0</v>
      </c>
    </row>
    <row r="478" spans="1:14" x14ac:dyDescent="0.3">
      <c r="A478" s="2" t="s">
        <v>957</v>
      </c>
      <c r="B478" s="2" t="s">
        <v>958</v>
      </c>
      <c r="C478" s="2">
        <v>45672000</v>
      </c>
      <c r="D478" s="2">
        <v>0</v>
      </c>
      <c r="E478" s="2">
        <v>45672000</v>
      </c>
      <c r="F478" s="2">
        <v>26500000</v>
      </c>
      <c r="G478" s="2">
        <v>0</v>
      </c>
      <c r="H478" s="2">
        <v>26500000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5">
        <f t="shared" si="7"/>
        <v>0</v>
      </c>
    </row>
    <row r="479" spans="1:14" x14ac:dyDescent="0.3">
      <c r="A479" s="2" t="s">
        <v>959</v>
      </c>
      <c r="B479" s="2" t="s">
        <v>960</v>
      </c>
      <c r="C479" s="2">
        <v>22506892225.209999</v>
      </c>
      <c r="D479" s="2">
        <v>132176250</v>
      </c>
      <c r="E479" s="2">
        <v>22639068475.209999</v>
      </c>
      <c r="F479" s="2">
        <v>13160403096</v>
      </c>
      <c r="G479" s="2">
        <v>7513417336.9799995</v>
      </c>
      <c r="H479" s="2">
        <v>5646985759.0200005</v>
      </c>
      <c r="I479" s="2">
        <v>374332012.10000002</v>
      </c>
      <c r="J479" s="2">
        <v>0</v>
      </c>
      <c r="K479" s="2">
        <v>312062943.29000002</v>
      </c>
      <c r="L479" s="2">
        <v>312062943.29000002</v>
      </c>
      <c r="M479" s="2">
        <v>62269068.810000002</v>
      </c>
      <c r="N479" s="5">
        <f t="shared" si="7"/>
        <v>0.33187837852989688</v>
      </c>
    </row>
    <row r="480" spans="1:14" x14ac:dyDescent="0.3">
      <c r="A480" s="2" t="s">
        <v>961</v>
      </c>
      <c r="B480" s="2" t="s">
        <v>962</v>
      </c>
      <c r="C480" s="2">
        <v>2316559174.7399998</v>
      </c>
      <c r="D480" s="2">
        <v>45000000</v>
      </c>
      <c r="E480" s="2">
        <v>2361559174.7399998</v>
      </c>
      <c r="F480" s="2">
        <v>1172040049</v>
      </c>
      <c r="G480" s="2">
        <v>9480000</v>
      </c>
      <c r="H480" s="2">
        <v>1162560049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5">
        <f t="shared" si="7"/>
        <v>4.0142970379066275E-3</v>
      </c>
    </row>
    <row r="481" spans="1:14" x14ac:dyDescent="0.3">
      <c r="A481" s="2" t="s">
        <v>963</v>
      </c>
      <c r="B481" s="2" t="s">
        <v>964</v>
      </c>
      <c r="C481" s="2">
        <v>871501471.62</v>
      </c>
      <c r="D481" s="2">
        <v>0</v>
      </c>
      <c r="E481" s="2">
        <v>871501471.62</v>
      </c>
      <c r="F481" s="2">
        <v>119500000</v>
      </c>
      <c r="G481" s="2">
        <v>0</v>
      </c>
      <c r="H481" s="2">
        <v>119500000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5">
        <f t="shared" si="7"/>
        <v>0</v>
      </c>
    </row>
    <row r="482" spans="1:14" x14ac:dyDescent="0.3">
      <c r="A482" s="2" t="s">
        <v>965</v>
      </c>
      <c r="B482" s="2" t="s">
        <v>966</v>
      </c>
      <c r="C482" s="2">
        <v>630000000</v>
      </c>
      <c r="D482" s="2">
        <v>0</v>
      </c>
      <c r="E482" s="2">
        <v>630000000</v>
      </c>
      <c r="F482" s="2">
        <v>99000000</v>
      </c>
      <c r="G482" s="2">
        <v>0</v>
      </c>
      <c r="H482" s="2">
        <v>99000000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5">
        <f t="shared" si="7"/>
        <v>0</v>
      </c>
    </row>
    <row r="483" spans="1:14" x14ac:dyDescent="0.3">
      <c r="A483" s="2" t="s">
        <v>967</v>
      </c>
      <c r="B483" s="2" t="s">
        <v>968</v>
      </c>
      <c r="C483" s="2">
        <v>630000000</v>
      </c>
      <c r="D483" s="2">
        <v>0</v>
      </c>
      <c r="E483" s="2">
        <v>630000000</v>
      </c>
      <c r="F483" s="2">
        <v>99000000</v>
      </c>
      <c r="G483" s="2">
        <v>0</v>
      </c>
      <c r="H483" s="2">
        <v>99000000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5">
        <f t="shared" si="7"/>
        <v>0</v>
      </c>
    </row>
    <row r="484" spans="1:14" x14ac:dyDescent="0.3">
      <c r="A484" s="2" t="s">
        <v>969</v>
      </c>
      <c r="B484" s="2" t="s">
        <v>970</v>
      </c>
      <c r="C484" s="2">
        <v>43309471.619999997</v>
      </c>
      <c r="D484" s="2">
        <v>0</v>
      </c>
      <c r="E484" s="2">
        <v>43309471.619999997</v>
      </c>
      <c r="F484" s="2">
        <v>20500000</v>
      </c>
      <c r="G484" s="2">
        <v>0</v>
      </c>
      <c r="H484" s="2">
        <v>20500000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5">
        <f t="shared" si="7"/>
        <v>0</v>
      </c>
    </row>
    <row r="485" spans="1:14" x14ac:dyDescent="0.3">
      <c r="A485" s="2" t="s">
        <v>971</v>
      </c>
      <c r="B485" s="2" t="s">
        <v>972</v>
      </c>
      <c r="C485" s="2">
        <v>43309471.619999997</v>
      </c>
      <c r="D485" s="2">
        <v>0</v>
      </c>
      <c r="E485" s="2">
        <v>43309471.619999997</v>
      </c>
      <c r="F485" s="2">
        <v>20500000</v>
      </c>
      <c r="G485" s="2">
        <v>0</v>
      </c>
      <c r="H485" s="2">
        <v>20500000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5">
        <f t="shared" si="7"/>
        <v>0</v>
      </c>
    </row>
    <row r="486" spans="1:14" x14ac:dyDescent="0.3">
      <c r="A486" s="2" t="s">
        <v>973</v>
      </c>
      <c r="B486" s="2" t="s">
        <v>974</v>
      </c>
      <c r="C486" s="2">
        <v>120000000</v>
      </c>
      <c r="D486" s="2">
        <v>0</v>
      </c>
      <c r="E486" s="2">
        <v>120000000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5">
        <f t="shared" si="7"/>
        <v>0</v>
      </c>
    </row>
    <row r="487" spans="1:14" x14ac:dyDescent="0.3">
      <c r="A487" s="2" t="s">
        <v>975</v>
      </c>
      <c r="B487" s="2" t="s">
        <v>976</v>
      </c>
      <c r="C487" s="2">
        <v>120000000</v>
      </c>
      <c r="D487" s="2">
        <v>0</v>
      </c>
      <c r="E487" s="2">
        <v>120000000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5">
        <f t="shared" si="7"/>
        <v>0</v>
      </c>
    </row>
    <row r="488" spans="1:14" x14ac:dyDescent="0.3">
      <c r="A488" s="2" t="s">
        <v>977</v>
      </c>
      <c r="B488" s="2" t="s">
        <v>978</v>
      </c>
      <c r="C488" s="2">
        <v>6500000</v>
      </c>
      <c r="D488" s="2">
        <v>0</v>
      </c>
      <c r="E488" s="2">
        <v>6500000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5">
        <f t="shared" si="7"/>
        <v>0</v>
      </c>
    </row>
    <row r="489" spans="1:14" x14ac:dyDescent="0.3">
      <c r="A489" s="2" t="s">
        <v>979</v>
      </c>
      <c r="B489" s="2" t="s">
        <v>980</v>
      </c>
      <c r="C489" s="2">
        <v>6500000</v>
      </c>
      <c r="D489" s="2">
        <v>0</v>
      </c>
      <c r="E489" s="2">
        <v>6500000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5">
        <f t="shared" si="7"/>
        <v>0</v>
      </c>
    </row>
    <row r="490" spans="1:14" x14ac:dyDescent="0.3">
      <c r="A490" s="2" t="s">
        <v>981</v>
      </c>
      <c r="B490" s="2" t="s">
        <v>982</v>
      </c>
      <c r="C490" s="2">
        <v>25000000</v>
      </c>
      <c r="D490" s="2">
        <v>0</v>
      </c>
      <c r="E490" s="2">
        <v>25000000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5">
        <f t="shared" si="7"/>
        <v>0</v>
      </c>
    </row>
    <row r="491" spans="1:14" x14ac:dyDescent="0.3">
      <c r="A491" s="2" t="s">
        <v>983</v>
      </c>
      <c r="B491" s="2" t="s">
        <v>984</v>
      </c>
      <c r="C491" s="2">
        <v>25000000</v>
      </c>
      <c r="D491" s="2">
        <v>0</v>
      </c>
      <c r="E491" s="2">
        <v>25000000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5">
        <f t="shared" si="7"/>
        <v>0</v>
      </c>
    </row>
    <row r="492" spans="1:14" x14ac:dyDescent="0.3">
      <c r="A492" s="2" t="s">
        <v>985</v>
      </c>
      <c r="B492" s="2" t="s">
        <v>986</v>
      </c>
      <c r="C492" s="2">
        <v>44692000</v>
      </c>
      <c r="D492" s="2">
        <v>0</v>
      </c>
      <c r="E492" s="2">
        <v>44692000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5">
        <f t="shared" si="7"/>
        <v>0</v>
      </c>
    </row>
    <row r="493" spans="1:14" x14ac:dyDescent="0.3">
      <c r="A493" s="2" t="s">
        <v>987</v>
      </c>
      <c r="B493" s="2" t="s">
        <v>988</v>
      </c>
      <c r="C493" s="2">
        <v>44692000</v>
      </c>
      <c r="D493" s="2">
        <v>0</v>
      </c>
      <c r="E493" s="2">
        <v>44692000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5">
        <f t="shared" si="7"/>
        <v>0</v>
      </c>
    </row>
    <row r="494" spans="1:14" x14ac:dyDescent="0.3">
      <c r="A494" s="2" t="s">
        <v>989</v>
      </c>
      <c r="B494" s="2" t="s">
        <v>990</v>
      </c>
      <c r="C494" s="2">
        <v>2000000</v>
      </c>
      <c r="D494" s="2">
        <v>0</v>
      </c>
      <c r="E494" s="2">
        <v>2000000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5">
        <f t="shared" si="7"/>
        <v>0</v>
      </c>
    </row>
    <row r="495" spans="1:14" x14ac:dyDescent="0.3">
      <c r="A495" s="2" t="s">
        <v>991</v>
      </c>
      <c r="B495" s="2" t="s">
        <v>992</v>
      </c>
      <c r="C495" s="2">
        <v>2000000</v>
      </c>
      <c r="D495" s="2">
        <v>0</v>
      </c>
      <c r="E495" s="2">
        <v>2000000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5">
        <f t="shared" si="7"/>
        <v>0</v>
      </c>
    </row>
    <row r="496" spans="1:14" x14ac:dyDescent="0.3">
      <c r="A496" s="2" t="s">
        <v>993</v>
      </c>
      <c r="B496" s="2" t="s">
        <v>994</v>
      </c>
      <c r="C496" s="2">
        <v>726197653.79999995</v>
      </c>
      <c r="D496" s="2">
        <v>45000000</v>
      </c>
      <c r="E496" s="2">
        <v>771197653.79999995</v>
      </c>
      <c r="F496" s="2">
        <v>542040049</v>
      </c>
      <c r="G496" s="2">
        <v>9480000</v>
      </c>
      <c r="H496" s="2">
        <v>532560049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5">
        <f t="shared" si="7"/>
        <v>1.2292568517666308E-2</v>
      </c>
    </row>
    <row r="497" spans="1:14" x14ac:dyDescent="0.3">
      <c r="A497" s="2" t="s">
        <v>995</v>
      </c>
      <c r="B497" s="2" t="s">
        <v>996</v>
      </c>
      <c r="C497" s="2">
        <v>416116250</v>
      </c>
      <c r="D497" s="2">
        <v>45000000</v>
      </c>
      <c r="E497" s="2">
        <v>461116250</v>
      </c>
      <c r="F497" s="2">
        <v>318700000</v>
      </c>
      <c r="G497" s="2">
        <v>200000</v>
      </c>
      <c r="H497" s="2">
        <v>318500000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5">
        <f t="shared" si="7"/>
        <v>4.3373010601990277E-4</v>
      </c>
    </row>
    <row r="498" spans="1:14" x14ac:dyDescent="0.3">
      <c r="A498" s="2" t="s">
        <v>997</v>
      </c>
      <c r="B498" s="2" t="s">
        <v>998</v>
      </c>
      <c r="C498" s="2">
        <v>416116250</v>
      </c>
      <c r="D498" s="2">
        <v>45000000</v>
      </c>
      <c r="E498" s="2">
        <v>461116250</v>
      </c>
      <c r="F498" s="2">
        <v>318700000</v>
      </c>
      <c r="G498" s="2">
        <v>200000</v>
      </c>
      <c r="H498" s="2">
        <v>318500000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5">
        <f t="shared" si="7"/>
        <v>4.3373010601990277E-4</v>
      </c>
    </row>
    <row r="499" spans="1:14" x14ac:dyDescent="0.3">
      <c r="A499" s="2" t="s">
        <v>999</v>
      </c>
      <c r="B499" s="2" t="s">
        <v>1000</v>
      </c>
      <c r="C499" s="2">
        <v>219581403.80000001</v>
      </c>
      <c r="D499" s="2">
        <v>0</v>
      </c>
      <c r="E499" s="2">
        <v>219581403.80000001</v>
      </c>
      <c r="F499" s="2">
        <v>214060049</v>
      </c>
      <c r="G499" s="2">
        <v>0</v>
      </c>
      <c r="H499" s="2">
        <v>214060049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5">
        <f t="shared" si="7"/>
        <v>0</v>
      </c>
    </row>
    <row r="500" spans="1:14" x14ac:dyDescent="0.3">
      <c r="A500" s="2" t="s">
        <v>1001</v>
      </c>
      <c r="B500" s="2" t="s">
        <v>1002</v>
      </c>
      <c r="C500" s="2">
        <v>19581403.800000001</v>
      </c>
      <c r="D500" s="2">
        <v>0</v>
      </c>
      <c r="E500" s="2">
        <v>19581403.800000001</v>
      </c>
      <c r="F500" s="2">
        <v>15000000</v>
      </c>
      <c r="G500" s="2">
        <v>0</v>
      </c>
      <c r="H500" s="2">
        <v>15000000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5">
        <f t="shared" si="7"/>
        <v>0</v>
      </c>
    </row>
    <row r="501" spans="1:14" x14ac:dyDescent="0.3">
      <c r="A501" s="2" t="s">
        <v>1003</v>
      </c>
      <c r="B501" s="2" t="s">
        <v>1004</v>
      </c>
      <c r="C501" s="2">
        <v>200000000</v>
      </c>
      <c r="D501" s="2">
        <v>0</v>
      </c>
      <c r="E501" s="2">
        <v>200000000</v>
      </c>
      <c r="F501" s="2">
        <v>199060049</v>
      </c>
      <c r="G501" s="2">
        <v>0</v>
      </c>
      <c r="H501" s="2">
        <v>199060049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5">
        <f t="shared" si="7"/>
        <v>0</v>
      </c>
    </row>
    <row r="502" spans="1:14" x14ac:dyDescent="0.3">
      <c r="A502" s="2" t="s">
        <v>1005</v>
      </c>
      <c r="B502" s="2" t="s">
        <v>1006</v>
      </c>
      <c r="C502" s="2">
        <v>54000000</v>
      </c>
      <c r="D502" s="2">
        <v>0</v>
      </c>
      <c r="E502" s="2">
        <v>54000000</v>
      </c>
      <c r="F502" s="2">
        <v>9280000</v>
      </c>
      <c r="G502" s="2">
        <v>9280000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5">
        <f t="shared" si="7"/>
        <v>0.17185185185185184</v>
      </c>
    </row>
    <row r="503" spans="1:14" x14ac:dyDescent="0.3">
      <c r="A503" s="2" t="s">
        <v>1007</v>
      </c>
      <c r="B503" s="2" t="s">
        <v>1008</v>
      </c>
      <c r="C503" s="2">
        <v>54000000</v>
      </c>
      <c r="D503" s="2">
        <v>0</v>
      </c>
      <c r="E503" s="2">
        <v>54000000</v>
      </c>
      <c r="F503" s="2">
        <v>9280000</v>
      </c>
      <c r="G503" s="2">
        <v>9280000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5">
        <f t="shared" si="7"/>
        <v>0.17185185185185184</v>
      </c>
    </row>
    <row r="504" spans="1:14" x14ac:dyDescent="0.3">
      <c r="A504" s="2" t="s">
        <v>1009</v>
      </c>
      <c r="B504" s="2" t="s">
        <v>1010</v>
      </c>
      <c r="C504" s="2">
        <v>8000000</v>
      </c>
      <c r="D504" s="2">
        <v>0</v>
      </c>
      <c r="E504" s="2">
        <v>8000000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5">
        <f t="shared" si="7"/>
        <v>0</v>
      </c>
    </row>
    <row r="505" spans="1:14" x14ac:dyDescent="0.3">
      <c r="A505" s="2" t="s">
        <v>1011</v>
      </c>
      <c r="B505" s="2" t="s">
        <v>1012</v>
      </c>
      <c r="C505" s="2">
        <v>8000000</v>
      </c>
      <c r="D505" s="2">
        <v>0</v>
      </c>
      <c r="E505" s="2">
        <v>8000000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5">
        <f t="shared" si="7"/>
        <v>0</v>
      </c>
    </row>
    <row r="506" spans="1:14" x14ac:dyDescent="0.3">
      <c r="A506" s="2" t="s">
        <v>1013</v>
      </c>
      <c r="B506" s="2" t="s">
        <v>1014</v>
      </c>
      <c r="C506" s="2">
        <v>18000000</v>
      </c>
      <c r="D506" s="2">
        <v>0</v>
      </c>
      <c r="E506" s="2">
        <v>18000000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5">
        <f t="shared" si="7"/>
        <v>0</v>
      </c>
    </row>
    <row r="507" spans="1:14" x14ac:dyDescent="0.3">
      <c r="A507" s="2" t="s">
        <v>1015</v>
      </c>
      <c r="B507" s="2" t="s">
        <v>1016</v>
      </c>
      <c r="C507" s="2">
        <v>18000000</v>
      </c>
      <c r="D507" s="2">
        <v>0</v>
      </c>
      <c r="E507" s="2">
        <v>18000000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5">
        <f t="shared" si="7"/>
        <v>0</v>
      </c>
    </row>
    <row r="508" spans="1:14" x14ac:dyDescent="0.3">
      <c r="A508" s="2" t="s">
        <v>1017</v>
      </c>
      <c r="B508" s="2" t="s">
        <v>1018</v>
      </c>
      <c r="C508" s="2">
        <v>500000</v>
      </c>
      <c r="D508" s="2">
        <v>0</v>
      </c>
      <c r="E508" s="2">
        <v>500000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5">
        <f t="shared" si="7"/>
        <v>0</v>
      </c>
    </row>
    <row r="509" spans="1:14" x14ac:dyDescent="0.3">
      <c r="A509" s="2" t="s">
        <v>1019</v>
      </c>
      <c r="B509" s="2" t="s">
        <v>1020</v>
      </c>
      <c r="C509" s="2">
        <v>500000</v>
      </c>
      <c r="D509" s="2">
        <v>0</v>
      </c>
      <c r="E509" s="2">
        <v>500000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5">
        <f t="shared" si="7"/>
        <v>0</v>
      </c>
    </row>
    <row r="510" spans="1:14" x14ac:dyDescent="0.3">
      <c r="A510" s="2" t="s">
        <v>1021</v>
      </c>
      <c r="B510" s="2" t="s">
        <v>1022</v>
      </c>
      <c r="C510" s="2">
        <v>10000000</v>
      </c>
      <c r="D510" s="2">
        <v>0</v>
      </c>
      <c r="E510" s="2">
        <v>10000000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5">
        <f t="shared" si="7"/>
        <v>0</v>
      </c>
    </row>
    <row r="511" spans="1:14" x14ac:dyDescent="0.3">
      <c r="A511" s="2" t="s">
        <v>1023</v>
      </c>
      <c r="B511" s="2" t="s">
        <v>1024</v>
      </c>
      <c r="C511" s="2">
        <v>10000000</v>
      </c>
      <c r="D511" s="2">
        <v>0</v>
      </c>
      <c r="E511" s="2">
        <v>10000000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5">
        <f t="shared" si="7"/>
        <v>0</v>
      </c>
    </row>
    <row r="512" spans="1:14" x14ac:dyDescent="0.3">
      <c r="A512" s="2" t="s">
        <v>1025</v>
      </c>
      <c r="B512" s="2" t="s">
        <v>1026</v>
      </c>
      <c r="C512" s="2">
        <v>718860049.32000005</v>
      </c>
      <c r="D512" s="2">
        <v>0</v>
      </c>
      <c r="E512" s="2">
        <v>718860049.32000005</v>
      </c>
      <c r="F512" s="2">
        <v>510500000</v>
      </c>
      <c r="G512" s="2">
        <v>0</v>
      </c>
      <c r="H512" s="2">
        <v>510500000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5">
        <f t="shared" si="7"/>
        <v>0</v>
      </c>
    </row>
    <row r="513" spans="1:14" x14ac:dyDescent="0.3">
      <c r="A513" s="2" t="s">
        <v>1027</v>
      </c>
      <c r="B513" s="2" t="s">
        <v>1028</v>
      </c>
      <c r="C513" s="2">
        <v>632800000</v>
      </c>
      <c r="D513" s="2">
        <v>0</v>
      </c>
      <c r="E513" s="2">
        <v>632800000</v>
      </c>
      <c r="F513" s="2">
        <v>510500000</v>
      </c>
      <c r="G513" s="2">
        <v>0</v>
      </c>
      <c r="H513" s="2">
        <v>510500000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5">
        <f t="shared" si="7"/>
        <v>0</v>
      </c>
    </row>
    <row r="514" spans="1:14" x14ac:dyDescent="0.3">
      <c r="A514" s="2" t="s">
        <v>1029</v>
      </c>
      <c r="B514" s="2" t="s">
        <v>1030</v>
      </c>
      <c r="C514" s="2">
        <v>632800000</v>
      </c>
      <c r="D514" s="2">
        <v>0</v>
      </c>
      <c r="E514" s="2">
        <v>632800000</v>
      </c>
      <c r="F514" s="2">
        <v>510500000</v>
      </c>
      <c r="G514" s="2">
        <v>0</v>
      </c>
      <c r="H514" s="2">
        <v>510500000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5">
        <f t="shared" si="7"/>
        <v>0</v>
      </c>
    </row>
    <row r="515" spans="1:14" x14ac:dyDescent="0.3">
      <c r="A515" s="2" t="s">
        <v>1031</v>
      </c>
      <c r="B515" s="2" t="s">
        <v>1032</v>
      </c>
      <c r="C515" s="2">
        <v>68060049.319999993</v>
      </c>
      <c r="D515" s="2">
        <v>0</v>
      </c>
      <c r="E515" s="2">
        <v>68060049.319999993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5">
        <f t="shared" si="7"/>
        <v>0</v>
      </c>
    </row>
    <row r="516" spans="1:14" x14ac:dyDescent="0.3">
      <c r="A516" s="2" t="s">
        <v>1033</v>
      </c>
      <c r="B516" s="2" t="s">
        <v>1034</v>
      </c>
      <c r="C516" s="2">
        <v>68060049.319999993</v>
      </c>
      <c r="D516" s="2">
        <v>0</v>
      </c>
      <c r="E516" s="2">
        <v>68060049.319999993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5">
        <f t="shared" si="7"/>
        <v>0</v>
      </c>
    </row>
    <row r="517" spans="1:14" x14ac:dyDescent="0.3">
      <c r="A517" s="2" t="s">
        <v>1035</v>
      </c>
      <c r="B517" s="2" t="s">
        <v>1036</v>
      </c>
      <c r="C517" s="2">
        <v>18000000</v>
      </c>
      <c r="D517" s="2">
        <v>0</v>
      </c>
      <c r="E517" s="2">
        <v>18000000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5">
        <f t="shared" ref="N517:N580" si="8">+G517/E517</f>
        <v>0</v>
      </c>
    </row>
    <row r="518" spans="1:14" x14ac:dyDescent="0.3">
      <c r="A518" s="2" t="s">
        <v>1037</v>
      </c>
      <c r="B518" s="2" t="s">
        <v>1038</v>
      </c>
      <c r="C518" s="2">
        <v>9491395</v>
      </c>
      <c r="D518" s="2">
        <v>0</v>
      </c>
      <c r="E518" s="2">
        <v>9491395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5">
        <f t="shared" si="8"/>
        <v>0</v>
      </c>
    </row>
    <row r="519" spans="1:14" x14ac:dyDescent="0.3">
      <c r="A519" s="2" t="s">
        <v>1039</v>
      </c>
      <c r="B519" s="2" t="s">
        <v>1040</v>
      </c>
      <c r="C519" s="2">
        <v>8508605</v>
      </c>
      <c r="D519" s="2">
        <v>0</v>
      </c>
      <c r="E519" s="2">
        <v>8508605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5">
        <f t="shared" si="8"/>
        <v>0</v>
      </c>
    </row>
    <row r="520" spans="1:14" x14ac:dyDescent="0.3">
      <c r="A520" s="2" t="s">
        <v>1041</v>
      </c>
      <c r="B520" s="2" t="s">
        <v>1042</v>
      </c>
      <c r="C520" s="2">
        <v>20190333050.470001</v>
      </c>
      <c r="D520" s="2">
        <v>87176250</v>
      </c>
      <c r="E520" s="2">
        <v>20277509300.470001</v>
      </c>
      <c r="F520" s="2">
        <v>11988363047</v>
      </c>
      <c r="G520" s="2">
        <v>7503937336.9799995</v>
      </c>
      <c r="H520" s="2">
        <v>4484425710.0200005</v>
      </c>
      <c r="I520" s="2">
        <v>374332012.10000002</v>
      </c>
      <c r="J520" s="2">
        <v>0</v>
      </c>
      <c r="K520" s="2">
        <v>312062943.29000002</v>
      </c>
      <c r="L520" s="2">
        <v>312062943.29000002</v>
      </c>
      <c r="M520" s="2">
        <v>62269068.810000002</v>
      </c>
      <c r="N520" s="5">
        <f t="shared" si="8"/>
        <v>0.37006208335488572</v>
      </c>
    </row>
    <row r="521" spans="1:14" x14ac:dyDescent="0.3">
      <c r="A521" s="2" t="s">
        <v>1043</v>
      </c>
      <c r="B521" s="2" t="s">
        <v>1044</v>
      </c>
      <c r="C521" s="2">
        <v>126335944.8</v>
      </c>
      <c r="D521" s="2">
        <v>0</v>
      </c>
      <c r="E521" s="2">
        <v>126335944.8</v>
      </c>
      <c r="F521" s="2">
        <v>89121600</v>
      </c>
      <c r="G521" s="2">
        <v>0</v>
      </c>
      <c r="H521" s="2">
        <v>89121600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5">
        <f t="shared" si="8"/>
        <v>0</v>
      </c>
    </row>
    <row r="522" spans="1:14" x14ac:dyDescent="0.3">
      <c r="A522" s="2" t="s">
        <v>1045</v>
      </c>
      <c r="B522" s="2" t="s">
        <v>1046</v>
      </c>
      <c r="C522" s="2">
        <v>126335944.8</v>
      </c>
      <c r="D522" s="2">
        <v>0</v>
      </c>
      <c r="E522" s="2">
        <v>126335944.8</v>
      </c>
      <c r="F522" s="2">
        <v>89121600</v>
      </c>
      <c r="G522" s="2">
        <v>0</v>
      </c>
      <c r="H522" s="2">
        <v>89121600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5">
        <f t="shared" si="8"/>
        <v>0</v>
      </c>
    </row>
    <row r="523" spans="1:14" x14ac:dyDescent="0.3">
      <c r="A523" s="2" t="s">
        <v>1047</v>
      </c>
      <c r="B523" s="2" t="s">
        <v>1048</v>
      </c>
      <c r="C523" s="2">
        <v>126335944.8</v>
      </c>
      <c r="D523" s="2">
        <v>0</v>
      </c>
      <c r="E523" s="2">
        <v>126335944.8</v>
      </c>
      <c r="F523" s="2">
        <v>89121600</v>
      </c>
      <c r="G523" s="2">
        <v>0</v>
      </c>
      <c r="H523" s="2">
        <v>89121600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5">
        <f t="shared" si="8"/>
        <v>0</v>
      </c>
    </row>
    <row r="524" spans="1:14" x14ac:dyDescent="0.3">
      <c r="A524" s="2" t="s">
        <v>1049</v>
      </c>
      <c r="B524" s="2" t="s">
        <v>1050</v>
      </c>
      <c r="C524" s="2">
        <v>1641224525.9000001</v>
      </c>
      <c r="D524" s="2">
        <v>35000000</v>
      </c>
      <c r="E524" s="2">
        <v>1676224525.9000001</v>
      </c>
      <c r="F524" s="2">
        <v>1367843438</v>
      </c>
      <c r="G524" s="2">
        <v>72467594.019999996</v>
      </c>
      <c r="H524" s="2">
        <v>1295375843.98</v>
      </c>
      <c r="I524" s="2">
        <v>67769936.099999994</v>
      </c>
      <c r="J524" s="2">
        <v>0</v>
      </c>
      <c r="K524" s="2">
        <v>63149096.289999999</v>
      </c>
      <c r="L524" s="2">
        <v>63149096.289999999</v>
      </c>
      <c r="M524" s="2">
        <v>4620839.8</v>
      </c>
      <c r="N524" s="5">
        <f t="shared" si="8"/>
        <v>4.3232629579316423E-2</v>
      </c>
    </row>
    <row r="525" spans="1:14" x14ac:dyDescent="0.3">
      <c r="A525" s="2" t="s">
        <v>1051</v>
      </c>
      <c r="B525" s="2" t="s">
        <v>1052</v>
      </c>
      <c r="C525" s="2">
        <v>1501000000</v>
      </c>
      <c r="D525" s="2">
        <v>35000000</v>
      </c>
      <c r="E525" s="2">
        <v>1536000000</v>
      </c>
      <c r="F525" s="2">
        <v>1273028514</v>
      </c>
      <c r="G525" s="2">
        <v>71149954.019999996</v>
      </c>
      <c r="H525" s="2">
        <v>1201878559.98</v>
      </c>
      <c r="I525" s="2">
        <v>66452296.100000001</v>
      </c>
      <c r="J525" s="2">
        <v>0</v>
      </c>
      <c r="K525" s="2">
        <v>61831456.289999999</v>
      </c>
      <c r="L525" s="2">
        <v>61831456.289999999</v>
      </c>
      <c r="M525" s="2">
        <v>4620839.8</v>
      </c>
      <c r="N525" s="5">
        <f t="shared" si="8"/>
        <v>4.6321584648437497E-2</v>
      </c>
    </row>
    <row r="526" spans="1:14" x14ac:dyDescent="0.3">
      <c r="A526" s="2" t="s">
        <v>1053</v>
      </c>
      <c r="B526" s="2" t="s">
        <v>1054</v>
      </c>
      <c r="C526" s="2">
        <v>1501000000</v>
      </c>
      <c r="D526" s="2">
        <v>35000000</v>
      </c>
      <c r="E526" s="2">
        <v>1536000000</v>
      </c>
      <c r="F526" s="2">
        <v>1273028514</v>
      </c>
      <c r="G526" s="2">
        <v>71149954.019999996</v>
      </c>
      <c r="H526" s="2">
        <v>1201878559.98</v>
      </c>
      <c r="I526" s="2">
        <v>66452296.100000001</v>
      </c>
      <c r="J526" s="2">
        <v>0</v>
      </c>
      <c r="K526" s="2">
        <v>61831456.289999999</v>
      </c>
      <c r="L526" s="2">
        <v>61831456.289999999</v>
      </c>
      <c r="M526" s="2">
        <v>4620839.8</v>
      </c>
      <c r="N526" s="5">
        <f t="shared" si="8"/>
        <v>4.6321584648437497E-2</v>
      </c>
    </row>
    <row r="527" spans="1:14" x14ac:dyDescent="0.3">
      <c r="A527" s="2" t="s">
        <v>1055</v>
      </c>
      <c r="B527" s="2" t="s">
        <v>1056</v>
      </c>
      <c r="C527" s="2">
        <v>112440524.90000001</v>
      </c>
      <c r="D527" s="2">
        <v>0</v>
      </c>
      <c r="E527" s="2">
        <v>112440524.90000001</v>
      </c>
      <c r="F527" s="2">
        <v>94814924</v>
      </c>
      <c r="G527" s="2">
        <v>1317640</v>
      </c>
      <c r="H527" s="2">
        <v>93497284</v>
      </c>
      <c r="I527" s="2">
        <v>1317640</v>
      </c>
      <c r="J527" s="2">
        <v>0</v>
      </c>
      <c r="K527" s="2">
        <v>1317640</v>
      </c>
      <c r="L527" s="2">
        <v>1317640</v>
      </c>
      <c r="M527" s="2">
        <v>0</v>
      </c>
      <c r="N527" s="5">
        <f t="shared" si="8"/>
        <v>1.1718550773147448E-2</v>
      </c>
    </row>
    <row r="528" spans="1:14" x14ac:dyDescent="0.3">
      <c r="A528" s="2" t="s">
        <v>1057</v>
      </c>
      <c r="B528" s="2" t="s">
        <v>1058</v>
      </c>
      <c r="C528" s="2">
        <v>112440524.90000001</v>
      </c>
      <c r="D528" s="2">
        <v>0</v>
      </c>
      <c r="E528" s="2">
        <v>112440524.90000001</v>
      </c>
      <c r="F528" s="2">
        <v>94814924</v>
      </c>
      <c r="G528" s="2">
        <v>1317640</v>
      </c>
      <c r="H528" s="2">
        <v>93497284</v>
      </c>
      <c r="I528" s="2">
        <v>1317640</v>
      </c>
      <c r="J528" s="2">
        <v>0</v>
      </c>
      <c r="K528" s="2">
        <v>1317640</v>
      </c>
      <c r="L528" s="2">
        <v>1317640</v>
      </c>
      <c r="M528" s="2">
        <v>0</v>
      </c>
      <c r="N528" s="5">
        <f t="shared" si="8"/>
        <v>1.1718550773147448E-2</v>
      </c>
    </row>
    <row r="529" spans="1:14" x14ac:dyDescent="0.3">
      <c r="A529" s="2" t="s">
        <v>1059</v>
      </c>
      <c r="B529" s="2" t="s">
        <v>1060</v>
      </c>
      <c r="C529" s="2">
        <v>6000000</v>
      </c>
      <c r="D529" s="2">
        <v>0</v>
      </c>
      <c r="E529" s="2">
        <v>6000000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5">
        <f t="shared" si="8"/>
        <v>0</v>
      </c>
    </row>
    <row r="530" spans="1:14" x14ac:dyDescent="0.3">
      <c r="A530" s="2" t="s">
        <v>1061</v>
      </c>
      <c r="B530" s="2" t="s">
        <v>1062</v>
      </c>
      <c r="C530" s="2">
        <v>6000000</v>
      </c>
      <c r="D530" s="2">
        <v>0</v>
      </c>
      <c r="E530" s="2">
        <v>6000000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5">
        <f t="shared" si="8"/>
        <v>0</v>
      </c>
    </row>
    <row r="531" spans="1:14" x14ac:dyDescent="0.3">
      <c r="A531" s="2" t="s">
        <v>1063</v>
      </c>
      <c r="B531" s="2" t="s">
        <v>1064</v>
      </c>
      <c r="C531" s="2">
        <v>5500001</v>
      </c>
      <c r="D531" s="2">
        <v>0</v>
      </c>
      <c r="E531" s="2">
        <v>5500001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5">
        <f t="shared" si="8"/>
        <v>0</v>
      </c>
    </row>
    <row r="532" spans="1:14" x14ac:dyDescent="0.3">
      <c r="A532" s="2" t="s">
        <v>1065</v>
      </c>
      <c r="B532" s="2" t="s">
        <v>1066</v>
      </c>
      <c r="C532" s="2">
        <v>5500001</v>
      </c>
      <c r="D532" s="2">
        <v>0</v>
      </c>
      <c r="E532" s="2">
        <v>5500001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5">
        <f t="shared" si="8"/>
        <v>0</v>
      </c>
    </row>
    <row r="533" spans="1:14" x14ac:dyDescent="0.3">
      <c r="A533" s="2" t="s">
        <v>1067</v>
      </c>
      <c r="B533" s="2" t="s">
        <v>1068</v>
      </c>
      <c r="C533" s="2">
        <v>6000000</v>
      </c>
      <c r="D533" s="2">
        <v>0</v>
      </c>
      <c r="E533" s="2">
        <v>6000000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5">
        <f t="shared" si="8"/>
        <v>0</v>
      </c>
    </row>
    <row r="534" spans="1:14" x14ac:dyDescent="0.3">
      <c r="A534" s="2" t="s">
        <v>1069</v>
      </c>
      <c r="B534" s="2" t="s">
        <v>1070</v>
      </c>
      <c r="C534" s="2">
        <v>6000000</v>
      </c>
      <c r="D534" s="2">
        <v>0</v>
      </c>
      <c r="E534" s="2">
        <v>6000000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5">
        <f t="shared" si="8"/>
        <v>0</v>
      </c>
    </row>
    <row r="535" spans="1:14" x14ac:dyDescent="0.3">
      <c r="A535" s="2" t="s">
        <v>1071</v>
      </c>
      <c r="B535" s="2" t="s">
        <v>1072</v>
      </c>
      <c r="C535" s="2">
        <v>10284000</v>
      </c>
      <c r="D535" s="2">
        <v>0</v>
      </c>
      <c r="E535" s="2">
        <v>10284000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5">
        <f t="shared" si="8"/>
        <v>0</v>
      </c>
    </row>
    <row r="536" spans="1:14" x14ac:dyDescent="0.3">
      <c r="A536" s="2" t="s">
        <v>1073</v>
      </c>
      <c r="B536" s="2" t="s">
        <v>1074</v>
      </c>
      <c r="C536" s="2">
        <v>10284000</v>
      </c>
      <c r="D536" s="2">
        <v>0</v>
      </c>
      <c r="E536" s="2">
        <v>10284000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5">
        <f t="shared" si="8"/>
        <v>0</v>
      </c>
    </row>
    <row r="537" spans="1:14" x14ac:dyDescent="0.3">
      <c r="A537" s="2" t="s">
        <v>1075</v>
      </c>
      <c r="B537" s="2" t="s">
        <v>1076</v>
      </c>
      <c r="C537" s="2">
        <v>1559298082.4000001</v>
      </c>
      <c r="D537" s="2">
        <v>0</v>
      </c>
      <c r="E537" s="2">
        <v>1559298082.4000001</v>
      </c>
      <c r="F537" s="2">
        <v>1043619832</v>
      </c>
      <c r="G537" s="2">
        <v>125440716</v>
      </c>
      <c r="H537" s="2">
        <v>918179116</v>
      </c>
      <c r="I537" s="2">
        <v>106001346</v>
      </c>
      <c r="J537" s="2">
        <v>0</v>
      </c>
      <c r="K537" s="2">
        <v>105623146</v>
      </c>
      <c r="L537" s="2">
        <v>105623146</v>
      </c>
      <c r="M537" s="2">
        <v>378200</v>
      </c>
      <c r="N537" s="5">
        <f t="shared" si="8"/>
        <v>8.0446912245878868E-2</v>
      </c>
    </row>
    <row r="538" spans="1:14" x14ac:dyDescent="0.3">
      <c r="A538" s="2" t="s">
        <v>1077</v>
      </c>
      <c r="B538" s="2" t="s">
        <v>1078</v>
      </c>
      <c r="C538" s="2">
        <v>1457850000</v>
      </c>
      <c r="D538" s="2">
        <v>0</v>
      </c>
      <c r="E538" s="2">
        <v>1457850000</v>
      </c>
      <c r="F538" s="2">
        <v>1006475224</v>
      </c>
      <c r="G538" s="2">
        <v>125440716</v>
      </c>
      <c r="H538" s="2">
        <v>881034508</v>
      </c>
      <c r="I538" s="2">
        <v>106001346</v>
      </c>
      <c r="J538" s="2">
        <v>0</v>
      </c>
      <c r="K538" s="2">
        <v>105623146</v>
      </c>
      <c r="L538" s="2">
        <v>105623146</v>
      </c>
      <c r="M538" s="2">
        <v>378200</v>
      </c>
      <c r="N538" s="5">
        <f t="shared" si="8"/>
        <v>8.6045008745755741E-2</v>
      </c>
    </row>
    <row r="539" spans="1:14" x14ac:dyDescent="0.3">
      <c r="A539" s="2" t="s">
        <v>1079</v>
      </c>
      <c r="B539" s="2" t="s">
        <v>1080</v>
      </c>
      <c r="C539" s="2">
        <v>1457850000</v>
      </c>
      <c r="D539" s="2">
        <v>0</v>
      </c>
      <c r="E539" s="2">
        <v>1457850000</v>
      </c>
      <c r="F539" s="2">
        <v>1006475224</v>
      </c>
      <c r="G539" s="2">
        <v>125440716</v>
      </c>
      <c r="H539" s="2">
        <v>881034508</v>
      </c>
      <c r="I539" s="2">
        <v>106001346</v>
      </c>
      <c r="J539" s="2">
        <v>0</v>
      </c>
      <c r="K539" s="2">
        <v>105623146</v>
      </c>
      <c r="L539" s="2">
        <v>105623146</v>
      </c>
      <c r="M539" s="2">
        <v>378200</v>
      </c>
      <c r="N539" s="5">
        <f t="shared" si="8"/>
        <v>8.6045008745755741E-2</v>
      </c>
    </row>
    <row r="540" spans="1:14" x14ac:dyDescent="0.3">
      <c r="A540" s="2" t="s">
        <v>1081</v>
      </c>
      <c r="B540" s="2" t="s">
        <v>1082</v>
      </c>
      <c r="C540" s="2">
        <v>68948081.400000006</v>
      </c>
      <c r="D540" s="2">
        <v>0</v>
      </c>
      <c r="E540" s="2">
        <v>68948081.400000006</v>
      </c>
      <c r="F540" s="2">
        <v>37144608</v>
      </c>
      <c r="G540" s="2">
        <v>0</v>
      </c>
      <c r="H540" s="2">
        <v>37144608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5">
        <f t="shared" si="8"/>
        <v>0</v>
      </c>
    </row>
    <row r="541" spans="1:14" x14ac:dyDescent="0.3">
      <c r="A541" s="2" t="s">
        <v>1083</v>
      </c>
      <c r="B541" s="2" t="s">
        <v>1084</v>
      </c>
      <c r="C541" s="2">
        <v>68948081.400000006</v>
      </c>
      <c r="D541" s="2">
        <v>0</v>
      </c>
      <c r="E541" s="2">
        <v>68948081.400000006</v>
      </c>
      <c r="F541" s="2">
        <v>37144608</v>
      </c>
      <c r="G541" s="2">
        <v>0</v>
      </c>
      <c r="H541" s="2">
        <v>37144608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5">
        <f t="shared" si="8"/>
        <v>0</v>
      </c>
    </row>
    <row r="542" spans="1:14" x14ac:dyDescent="0.3">
      <c r="A542" s="2" t="s">
        <v>1085</v>
      </c>
      <c r="B542" s="2" t="s">
        <v>1086</v>
      </c>
      <c r="C542" s="2">
        <v>22500001</v>
      </c>
      <c r="D542" s="2">
        <v>0</v>
      </c>
      <c r="E542" s="2">
        <v>22500001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5">
        <f t="shared" si="8"/>
        <v>0</v>
      </c>
    </row>
    <row r="543" spans="1:14" x14ac:dyDescent="0.3">
      <c r="A543" s="2" t="s">
        <v>1087</v>
      </c>
      <c r="B543" s="2" t="s">
        <v>1088</v>
      </c>
      <c r="C543" s="2">
        <v>22500001</v>
      </c>
      <c r="D543" s="2">
        <v>0</v>
      </c>
      <c r="E543" s="2">
        <v>22500001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5">
        <f t="shared" si="8"/>
        <v>0</v>
      </c>
    </row>
    <row r="544" spans="1:14" x14ac:dyDescent="0.3">
      <c r="A544" s="2" t="s">
        <v>1089</v>
      </c>
      <c r="B544" s="2" t="s">
        <v>1090</v>
      </c>
      <c r="C544" s="2">
        <v>7000000</v>
      </c>
      <c r="D544" s="2">
        <v>0</v>
      </c>
      <c r="E544" s="2">
        <v>7000000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5">
        <f t="shared" si="8"/>
        <v>0</v>
      </c>
    </row>
    <row r="545" spans="1:14" x14ac:dyDescent="0.3">
      <c r="A545" s="2" t="s">
        <v>1091</v>
      </c>
      <c r="B545" s="2" t="s">
        <v>1092</v>
      </c>
      <c r="C545" s="2">
        <v>7000000</v>
      </c>
      <c r="D545" s="2">
        <v>0</v>
      </c>
      <c r="E545" s="2">
        <v>7000000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5">
        <f t="shared" si="8"/>
        <v>0</v>
      </c>
    </row>
    <row r="546" spans="1:14" x14ac:dyDescent="0.3">
      <c r="A546" s="2" t="s">
        <v>1093</v>
      </c>
      <c r="B546" s="2" t="s">
        <v>1094</v>
      </c>
      <c r="C546" s="2">
        <v>3000000</v>
      </c>
      <c r="D546" s="2">
        <v>0</v>
      </c>
      <c r="E546" s="2">
        <v>3000000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5">
        <f t="shared" si="8"/>
        <v>0</v>
      </c>
    </row>
    <row r="547" spans="1:14" x14ac:dyDescent="0.3">
      <c r="A547" s="2" t="s">
        <v>1095</v>
      </c>
      <c r="B547" s="2" t="s">
        <v>1096</v>
      </c>
      <c r="C547" s="2">
        <v>3000000</v>
      </c>
      <c r="D547" s="2">
        <v>0</v>
      </c>
      <c r="E547" s="2">
        <v>3000000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5">
        <f t="shared" si="8"/>
        <v>0</v>
      </c>
    </row>
    <row r="548" spans="1:14" x14ac:dyDescent="0.3">
      <c r="A548" s="2" t="s">
        <v>1097</v>
      </c>
      <c r="B548" s="2" t="s">
        <v>1098</v>
      </c>
      <c r="C548" s="2">
        <v>11951978362.6</v>
      </c>
      <c r="D548" s="2">
        <v>12000000</v>
      </c>
      <c r="E548" s="2">
        <v>11963978362.6</v>
      </c>
      <c r="F548" s="2">
        <v>6207228174</v>
      </c>
      <c r="G548" s="2">
        <v>4362698378.96</v>
      </c>
      <c r="H548" s="2">
        <v>1844529795.04</v>
      </c>
      <c r="I548" s="2">
        <v>166109381</v>
      </c>
      <c r="J548" s="2">
        <v>0</v>
      </c>
      <c r="K548" s="2">
        <v>125209381</v>
      </c>
      <c r="L548" s="2">
        <v>125209381</v>
      </c>
      <c r="M548" s="2">
        <v>40900000</v>
      </c>
      <c r="N548" s="5">
        <f t="shared" si="8"/>
        <v>0.36465281420083601</v>
      </c>
    </row>
    <row r="549" spans="1:14" x14ac:dyDescent="0.3">
      <c r="A549" s="2" t="s">
        <v>1099</v>
      </c>
      <c r="B549" s="2" t="s">
        <v>1100</v>
      </c>
      <c r="C549" s="2">
        <v>9389459333.3999996</v>
      </c>
      <c r="D549" s="2">
        <v>12000000</v>
      </c>
      <c r="E549" s="2">
        <v>9401459333.3999996</v>
      </c>
      <c r="F549" s="2">
        <v>5962959488</v>
      </c>
      <c r="G549" s="2">
        <v>4241348997.96</v>
      </c>
      <c r="H549" s="2">
        <v>1721610490.04</v>
      </c>
      <c r="I549" s="2">
        <v>165570000</v>
      </c>
      <c r="J549" s="2">
        <v>0</v>
      </c>
      <c r="K549" s="2">
        <v>124670000</v>
      </c>
      <c r="L549" s="2">
        <v>124670000</v>
      </c>
      <c r="M549" s="2">
        <v>40900000</v>
      </c>
      <c r="N549" s="5">
        <f t="shared" si="8"/>
        <v>0.45113730193907392</v>
      </c>
    </row>
    <row r="550" spans="1:14" x14ac:dyDescent="0.3">
      <c r="A550" s="2" t="s">
        <v>1101</v>
      </c>
      <c r="B550" s="2" t="s">
        <v>1102</v>
      </c>
      <c r="C550" s="2">
        <v>5634081877.3999996</v>
      </c>
      <c r="D550" s="2">
        <v>12000000</v>
      </c>
      <c r="E550" s="2">
        <v>5646081877.3999996</v>
      </c>
      <c r="F550" s="2">
        <v>2915950000</v>
      </c>
      <c r="G550" s="2">
        <v>1194339509.96</v>
      </c>
      <c r="H550" s="2">
        <v>1721610490.04</v>
      </c>
      <c r="I550" s="2">
        <v>165570000</v>
      </c>
      <c r="J550" s="2">
        <v>0</v>
      </c>
      <c r="K550" s="2">
        <v>124670000</v>
      </c>
      <c r="L550" s="2">
        <v>124670000</v>
      </c>
      <c r="M550" s="2">
        <v>40900000</v>
      </c>
      <c r="N550" s="5">
        <f t="shared" si="8"/>
        <v>0.2115342171605186</v>
      </c>
    </row>
    <row r="551" spans="1:14" x14ac:dyDescent="0.3">
      <c r="A551" s="2" t="s">
        <v>1103</v>
      </c>
      <c r="B551" s="2" t="s">
        <v>1104</v>
      </c>
      <c r="C551" s="2">
        <v>3755377456</v>
      </c>
      <c r="D551" s="2">
        <v>0</v>
      </c>
      <c r="E551" s="2">
        <v>3755377456</v>
      </c>
      <c r="F551" s="2">
        <v>3047009488</v>
      </c>
      <c r="G551" s="2">
        <v>3047009488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5">
        <f t="shared" si="8"/>
        <v>0.81137236501533705</v>
      </c>
    </row>
    <row r="552" spans="1:14" x14ac:dyDescent="0.3">
      <c r="A552" s="2" t="s">
        <v>1105</v>
      </c>
      <c r="B552" s="2" t="s">
        <v>1106</v>
      </c>
      <c r="C552" s="2">
        <v>135583648.19999999</v>
      </c>
      <c r="D552" s="2">
        <v>0</v>
      </c>
      <c r="E552" s="2">
        <v>135583648.19999999</v>
      </c>
      <c r="F552" s="2">
        <v>121126656</v>
      </c>
      <c r="G552" s="2">
        <v>6207351</v>
      </c>
      <c r="H552" s="2">
        <v>114919305</v>
      </c>
      <c r="I552" s="2">
        <v>207351</v>
      </c>
      <c r="J552" s="2">
        <v>0</v>
      </c>
      <c r="K552" s="2">
        <v>207351</v>
      </c>
      <c r="L552" s="2">
        <v>207351</v>
      </c>
      <c r="M552" s="2">
        <v>0</v>
      </c>
      <c r="N552" s="5">
        <f t="shared" si="8"/>
        <v>4.5782445615001534E-2</v>
      </c>
    </row>
    <row r="553" spans="1:14" x14ac:dyDescent="0.3">
      <c r="A553" s="2" t="s">
        <v>1107</v>
      </c>
      <c r="B553" s="2" t="s">
        <v>1108</v>
      </c>
      <c r="C553" s="2">
        <v>35583648.200000003</v>
      </c>
      <c r="D553" s="2">
        <v>0</v>
      </c>
      <c r="E553" s="2">
        <v>35583648.200000003</v>
      </c>
      <c r="F553" s="2">
        <v>29126656</v>
      </c>
      <c r="G553" s="2">
        <v>6207351</v>
      </c>
      <c r="H553" s="2">
        <v>22919305</v>
      </c>
      <c r="I553" s="2">
        <v>207351</v>
      </c>
      <c r="J553" s="2">
        <v>0</v>
      </c>
      <c r="K553" s="2">
        <v>207351</v>
      </c>
      <c r="L553" s="2">
        <v>207351</v>
      </c>
      <c r="M553" s="2">
        <v>0</v>
      </c>
      <c r="N553" s="5">
        <f t="shared" si="8"/>
        <v>0.17444391775433524</v>
      </c>
    </row>
    <row r="554" spans="1:14" x14ac:dyDescent="0.3">
      <c r="A554" s="2" t="s">
        <v>1109</v>
      </c>
      <c r="B554" s="2" t="s">
        <v>1110</v>
      </c>
      <c r="C554" s="2">
        <v>100000000</v>
      </c>
      <c r="D554" s="2">
        <v>0</v>
      </c>
      <c r="E554" s="2">
        <v>100000000</v>
      </c>
      <c r="F554" s="2">
        <v>92000000</v>
      </c>
      <c r="G554" s="2">
        <v>0</v>
      </c>
      <c r="H554" s="2">
        <v>92000000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5">
        <f t="shared" si="8"/>
        <v>0</v>
      </c>
    </row>
    <row r="555" spans="1:14" x14ac:dyDescent="0.3">
      <c r="A555" s="2" t="s">
        <v>1111</v>
      </c>
      <c r="B555" s="2" t="s">
        <v>1112</v>
      </c>
      <c r="C555" s="2">
        <v>687991381</v>
      </c>
      <c r="D555" s="2">
        <v>0</v>
      </c>
      <c r="E555" s="2">
        <v>687991381</v>
      </c>
      <c r="F555" s="2">
        <v>123142030</v>
      </c>
      <c r="G555" s="2">
        <v>115142030</v>
      </c>
      <c r="H555" s="2">
        <v>8000000</v>
      </c>
      <c r="I555" s="2">
        <v>332030</v>
      </c>
      <c r="J555" s="2">
        <v>0</v>
      </c>
      <c r="K555" s="2">
        <v>332030</v>
      </c>
      <c r="L555" s="2">
        <v>332030</v>
      </c>
      <c r="M555" s="2">
        <v>0</v>
      </c>
      <c r="N555" s="5">
        <f t="shared" si="8"/>
        <v>0.16735969836226772</v>
      </c>
    </row>
    <row r="556" spans="1:14" x14ac:dyDescent="0.3">
      <c r="A556" s="2" t="s">
        <v>1113</v>
      </c>
      <c r="B556" s="2" t="s">
        <v>1114</v>
      </c>
      <c r="C556" s="2">
        <v>650000</v>
      </c>
      <c r="D556" s="2">
        <v>0</v>
      </c>
      <c r="E556" s="2">
        <v>650000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5">
        <f t="shared" si="8"/>
        <v>0</v>
      </c>
    </row>
    <row r="557" spans="1:14" x14ac:dyDescent="0.3">
      <c r="A557" s="2" t="s">
        <v>1115</v>
      </c>
      <c r="B557" s="2" t="s">
        <v>1116</v>
      </c>
      <c r="C557" s="2">
        <v>650000</v>
      </c>
      <c r="D557" s="2">
        <v>0</v>
      </c>
      <c r="E557" s="2">
        <v>650000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5">
        <f t="shared" si="8"/>
        <v>0</v>
      </c>
    </row>
    <row r="558" spans="1:14" x14ac:dyDescent="0.3">
      <c r="A558" s="2" t="s">
        <v>1117</v>
      </c>
      <c r="B558" s="2" t="s">
        <v>1118</v>
      </c>
      <c r="C558" s="2">
        <v>650000</v>
      </c>
      <c r="D558" s="2">
        <v>0</v>
      </c>
      <c r="E558" s="2">
        <v>650000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5">
        <f t="shared" si="8"/>
        <v>0</v>
      </c>
    </row>
    <row r="559" spans="1:14" x14ac:dyDescent="0.3">
      <c r="A559" s="2" t="s">
        <v>1119</v>
      </c>
      <c r="B559" s="2" t="s">
        <v>1120</v>
      </c>
      <c r="C559" s="2">
        <v>16500000</v>
      </c>
      <c r="D559" s="2">
        <v>0</v>
      </c>
      <c r="E559" s="2">
        <v>16500000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5">
        <f t="shared" si="8"/>
        <v>0</v>
      </c>
    </row>
    <row r="560" spans="1:14" x14ac:dyDescent="0.3">
      <c r="A560" s="2" t="s">
        <v>1121</v>
      </c>
      <c r="B560" s="2" t="s">
        <v>1122</v>
      </c>
      <c r="C560" s="2">
        <v>16500000</v>
      </c>
      <c r="D560" s="2">
        <v>0</v>
      </c>
      <c r="E560" s="2">
        <v>16500000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5">
        <f t="shared" si="8"/>
        <v>0</v>
      </c>
    </row>
    <row r="561" spans="1:14" x14ac:dyDescent="0.3">
      <c r="A561" s="2" t="s">
        <v>1123</v>
      </c>
      <c r="B561" s="2" t="s">
        <v>1124</v>
      </c>
      <c r="C561" s="2">
        <v>16500000</v>
      </c>
      <c r="D561" s="2">
        <v>0</v>
      </c>
      <c r="E561" s="2">
        <v>16500000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5">
        <f t="shared" si="8"/>
        <v>0</v>
      </c>
    </row>
    <row r="562" spans="1:14" x14ac:dyDescent="0.3">
      <c r="A562" s="2" t="s">
        <v>1125</v>
      </c>
      <c r="B562" s="2" t="s">
        <v>1126</v>
      </c>
      <c r="C562" s="2">
        <v>165000000</v>
      </c>
      <c r="D562" s="2">
        <v>0</v>
      </c>
      <c r="E562" s="2">
        <v>165000000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5">
        <f t="shared" si="8"/>
        <v>0</v>
      </c>
    </row>
    <row r="563" spans="1:14" x14ac:dyDescent="0.3">
      <c r="A563" s="2" t="s">
        <v>1127</v>
      </c>
      <c r="B563" s="2" t="s">
        <v>1128</v>
      </c>
      <c r="C563" s="2">
        <v>165000000</v>
      </c>
      <c r="D563" s="2">
        <v>0</v>
      </c>
      <c r="E563" s="2">
        <v>165000000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5">
        <f t="shared" si="8"/>
        <v>0</v>
      </c>
    </row>
    <row r="564" spans="1:14" x14ac:dyDescent="0.3">
      <c r="A564" s="2" t="s">
        <v>1129</v>
      </c>
      <c r="B564" s="2" t="s">
        <v>1130</v>
      </c>
      <c r="C564" s="2">
        <v>165000000</v>
      </c>
      <c r="D564" s="2">
        <v>0</v>
      </c>
      <c r="E564" s="2">
        <v>165000000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5">
        <f t="shared" si="8"/>
        <v>0</v>
      </c>
    </row>
    <row r="565" spans="1:14" x14ac:dyDescent="0.3">
      <c r="A565" s="2" t="s">
        <v>1131</v>
      </c>
      <c r="B565" s="2" t="s">
        <v>1132</v>
      </c>
      <c r="C565" s="2">
        <v>165000000</v>
      </c>
      <c r="D565" s="2">
        <v>0</v>
      </c>
      <c r="E565" s="2">
        <v>165000000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5">
        <f t="shared" si="8"/>
        <v>0</v>
      </c>
    </row>
    <row r="566" spans="1:14" x14ac:dyDescent="0.3">
      <c r="A566" s="2" t="s">
        <v>1133</v>
      </c>
      <c r="B566" s="2" t="s">
        <v>1134</v>
      </c>
      <c r="C566" s="2">
        <v>800000</v>
      </c>
      <c r="D566" s="2">
        <v>0</v>
      </c>
      <c r="E566" s="2">
        <v>800000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5">
        <f t="shared" si="8"/>
        <v>0</v>
      </c>
    </row>
    <row r="567" spans="1:14" x14ac:dyDescent="0.3">
      <c r="A567" s="2" t="s">
        <v>1135</v>
      </c>
      <c r="B567" s="2" t="s">
        <v>1136</v>
      </c>
      <c r="C567" s="2">
        <v>800000</v>
      </c>
      <c r="D567" s="2">
        <v>0</v>
      </c>
      <c r="E567" s="2">
        <v>800000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5">
        <f t="shared" si="8"/>
        <v>0</v>
      </c>
    </row>
    <row r="568" spans="1:14" x14ac:dyDescent="0.3">
      <c r="A568" s="2" t="s">
        <v>1137</v>
      </c>
      <c r="B568" s="2" t="s">
        <v>1138</v>
      </c>
      <c r="C568" s="2">
        <v>800000</v>
      </c>
      <c r="D568" s="2">
        <v>0</v>
      </c>
      <c r="E568" s="2">
        <v>800000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5">
        <f t="shared" si="8"/>
        <v>0</v>
      </c>
    </row>
    <row r="569" spans="1:14" x14ac:dyDescent="0.3">
      <c r="A569" s="2" t="s">
        <v>1139</v>
      </c>
      <c r="B569" s="2" t="s">
        <v>1140</v>
      </c>
      <c r="C569" s="2">
        <v>800000</v>
      </c>
      <c r="D569" s="2">
        <v>0</v>
      </c>
      <c r="E569" s="2">
        <v>800000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5">
        <f t="shared" si="8"/>
        <v>0</v>
      </c>
    </row>
    <row r="570" spans="1:14" x14ac:dyDescent="0.3">
      <c r="A570" s="2" t="s">
        <v>1141</v>
      </c>
      <c r="B570" s="2" t="s">
        <v>1142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5">
        <v>0</v>
      </c>
    </row>
    <row r="571" spans="1:14" x14ac:dyDescent="0.3">
      <c r="A571" s="2" t="s">
        <v>1143</v>
      </c>
      <c r="B571" s="2" t="s">
        <v>1144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5">
        <v>0</v>
      </c>
    </row>
    <row r="572" spans="1:14" x14ac:dyDescent="0.3">
      <c r="A572" s="2" t="s">
        <v>1145</v>
      </c>
      <c r="B572" s="2" t="s">
        <v>1146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5">
        <v>0</v>
      </c>
    </row>
    <row r="573" spans="1:14" x14ac:dyDescent="0.3">
      <c r="A573" s="2" t="s">
        <v>1147</v>
      </c>
      <c r="B573" s="2" t="s">
        <v>1148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5">
        <v>0</v>
      </c>
    </row>
    <row r="574" spans="1:14" x14ac:dyDescent="0.3">
      <c r="A574" s="2" t="s">
        <v>1149</v>
      </c>
      <c r="B574" s="2" t="s">
        <v>1150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5">
        <v>0</v>
      </c>
    </row>
    <row r="575" spans="1:14" x14ac:dyDescent="0.3">
      <c r="A575" s="2" t="s">
        <v>1151</v>
      </c>
      <c r="B575" s="2" t="s">
        <v>1152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5">
        <v>0</v>
      </c>
    </row>
    <row r="576" spans="1:14" x14ac:dyDescent="0.3">
      <c r="A576" s="2" t="s">
        <v>1153</v>
      </c>
      <c r="B576" s="2" t="s">
        <v>1154</v>
      </c>
      <c r="C576" s="2">
        <v>21707816425.610001</v>
      </c>
      <c r="D576" s="2">
        <v>-300000000</v>
      </c>
      <c r="E576" s="2">
        <v>21407816425.610001</v>
      </c>
      <c r="F576" s="2">
        <v>541749006.39999998</v>
      </c>
      <c r="G576" s="2">
        <v>541749006.39999998</v>
      </c>
      <c r="H576" s="2">
        <v>0</v>
      </c>
      <c r="I576" s="2">
        <v>541749006.39999998</v>
      </c>
      <c r="J576" s="2">
        <v>0</v>
      </c>
      <c r="K576" s="2">
        <v>541749006.39999998</v>
      </c>
      <c r="L576" s="2">
        <v>541749006.39999998</v>
      </c>
      <c r="M576" s="2">
        <v>0</v>
      </c>
      <c r="N576" s="5">
        <f t="shared" si="8"/>
        <v>2.5306130977090682E-2</v>
      </c>
    </row>
    <row r="577" spans="1:14" x14ac:dyDescent="0.3">
      <c r="A577" s="2" t="s">
        <v>1155</v>
      </c>
      <c r="B577" s="2" t="s">
        <v>1156</v>
      </c>
      <c r="C577" s="2">
        <v>514892962</v>
      </c>
      <c r="D577" s="2">
        <v>0</v>
      </c>
      <c r="E577" s="2">
        <v>514892962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5">
        <f t="shared" si="8"/>
        <v>0</v>
      </c>
    </row>
    <row r="578" spans="1:14" x14ac:dyDescent="0.3">
      <c r="A578" s="2" t="s">
        <v>1157</v>
      </c>
      <c r="B578" s="2" t="s">
        <v>1158</v>
      </c>
      <c r="C578" s="2">
        <v>245198024</v>
      </c>
      <c r="D578" s="2">
        <v>0</v>
      </c>
      <c r="E578" s="2">
        <v>245198024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5">
        <f t="shared" si="8"/>
        <v>0</v>
      </c>
    </row>
    <row r="579" spans="1:14" x14ac:dyDescent="0.3">
      <c r="A579" s="2" t="s">
        <v>1159</v>
      </c>
      <c r="B579" s="2" t="s">
        <v>1160</v>
      </c>
      <c r="C579" s="2">
        <v>245198024</v>
      </c>
      <c r="D579" s="2">
        <v>0</v>
      </c>
      <c r="E579" s="2">
        <v>245198024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5">
        <f t="shared" si="8"/>
        <v>0</v>
      </c>
    </row>
    <row r="580" spans="1:14" x14ac:dyDescent="0.3">
      <c r="A580" s="2" t="s">
        <v>1161</v>
      </c>
      <c r="B580" s="2" t="s">
        <v>1162</v>
      </c>
      <c r="C580" s="2">
        <v>245198024</v>
      </c>
      <c r="D580" s="2">
        <v>0</v>
      </c>
      <c r="E580" s="2">
        <v>245198024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5">
        <f t="shared" si="8"/>
        <v>0</v>
      </c>
    </row>
    <row r="581" spans="1:14" x14ac:dyDescent="0.3">
      <c r="A581" s="2" t="s">
        <v>1163</v>
      </c>
      <c r="B581" s="2" t="s">
        <v>1164</v>
      </c>
      <c r="C581" s="2">
        <v>245198024</v>
      </c>
      <c r="D581" s="2">
        <v>0</v>
      </c>
      <c r="E581" s="2">
        <v>245198024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5">
        <f t="shared" ref="N581:N644" si="9">+G581/E581</f>
        <v>0</v>
      </c>
    </row>
    <row r="582" spans="1:14" x14ac:dyDescent="0.3">
      <c r="A582" s="2" t="s">
        <v>1165</v>
      </c>
      <c r="B582" s="2" t="s">
        <v>1166</v>
      </c>
      <c r="C582" s="2">
        <v>245198024</v>
      </c>
      <c r="D582" s="2">
        <v>0</v>
      </c>
      <c r="E582" s="2">
        <v>245198024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5">
        <f t="shared" si="9"/>
        <v>0</v>
      </c>
    </row>
    <row r="583" spans="1:14" x14ac:dyDescent="0.3">
      <c r="A583" s="2" t="s">
        <v>1167</v>
      </c>
      <c r="B583" s="2" t="s">
        <v>1168</v>
      </c>
      <c r="C583" s="2">
        <v>269694938</v>
      </c>
      <c r="D583" s="2">
        <v>0</v>
      </c>
      <c r="E583" s="2">
        <v>269694938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5">
        <f t="shared" si="9"/>
        <v>0</v>
      </c>
    </row>
    <row r="584" spans="1:14" x14ac:dyDescent="0.3">
      <c r="A584" s="2" t="s">
        <v>1169</v>
      </c>
      <c r="B584" s="2" t="s">
        <v>1160</v>
      </c>
      <c r="C584" s="2">
        <v>269694938</v>
      </c>
      <c r="D584" s="2">
        <v>0</v>
      </c>
      <c r="E584" s="2">
        <v>269694938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5">
        <f t="shared" si="9"/>
        <v>0</v>
      </c>
    </row>
    <row r="585" spans="1:14" x14ac:dyDescent="0.3">
      <c r="A585" s="2" t="s">
        <v>1170</v>
      </c>
      <c r="B585" s="2" t="s">
        <v>1171</v>
      </c>
      <c r="C585" s="2">
        <v>687991381</v>
      </c>
      <c r="D585" s="2">
        <v>0</v>
      </c>
      <c r="E585" s="2">
        <v>687991381</v>
      </c>
      <c r="F585" s="2">
        <v>123142030</v>
      </c>
      <c r="G585" s="2">
        <v>115142030</v>
      </c>
      <c r="H585" s="2">
        <v>8000000</v>
      </c>
      <c r="I585" s="2">
        <v>332030</v>
      </c>
      <c r="J585" s="2">
        <v>0</v>
      </c>
      <c r="K585" s="2">
        <v>332030</v>
      </c>
      <c r="L585" s="2">
        <v>332030</v>
      </c>
      <c r="M585" s="2">
        <v>0</v>
      </c>
      <c r="N585" s="5">
        <f t="shared" si="9"/>
        <v>0.16735969836226772</v>
      </c>
    </row>
    <row r="586" spans="1:14" x14ac:dyDescent="0.3">
      <c r="A586" s="2" t="s">
        <v>1172</v>
      </c>
      <c r="B586" s="2" t="s">
        <v>1173</v>
      </c>
      <c r="C586" s="2">
        <v>1481259000</v>
      </c>
      <c r="D586" s="2">
        <v>0</v>
      </c>
      <c r="E586" s="2">
        <v>1481259000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5">
        <f t="shared" si="9"/>
        <v>0</v>
      </c>
    </row>
    <row r="587" spans="1:14" x14ac:dyDescent="0.3">
      <c r="A587" s="2" t="s">
        <v>1174</v>
      </c>
      <c r="B587" s="2" t="s">
        <v>1175</v>
      </c>
      <c r="C587" s="2">
        <v>1481259000</v>
      </c>
      <c r="D587" s="2">
        <v>0</v>
      </c>
      <c r="E587" s="2">
        <v>1481259000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5">
        <f t="shared" si="9"/>
        <v>0</v>
      </c>
    </row>
    <row r="588" spans="1:14" x14ac:dyDescent="0.3">
      <c r="A588" s="2" t="s">
        <v>1176</v>
      </c>
      <c r="B588" s="2" t="s">
        <v>1177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5">
        <v>0</v>
      </c>
    </row>
    <row r="589" spans="1:14" x14ac:dyDescent="0.3">
      <c r="A589" s="2" t="s">
        <v>1178</v>
      </c>
      <c r="B589" s="2" t="s">
        <v>1179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5">
        <v>0</v>
      </c>
    </row>
    <row r="590" spans="1:14" x14ac:dyDescent="0.3">
      <c r="A590" s="2" t="s">
        <v>1180</v>
      </c>
      <c r="B590" s="2" t="s">
        <v>1181</v>
      </c>
      <c r="C590" s="2">
        <v>53900000</v>
      </c>
      <c r="D590" s="2">
        <v>0</v>
      </c>
      <c r="E590" s="2">
        <v>53900000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5">
        <f t="shared" si="9"/>
        <v>0</v>
      </c>
    </row>
    <row r="591" spans="1:14" x14ac:dyDescent="0.3">
      <c r="A591" s="2" t="s">
        <v>1182</v>
      </c>
      <c r="B591" s="2" t="s">
        <v>1183</v>
      </c>
      <c r="C591" s="2">
        <v>53900000</v>
      </c>
      <c r="D591" s="2">
        <v>0</v>
      </c>
      <c r="E591" s="2">
        <v>53900000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5">
        <f t="shared" si="9"/>
        <v>0</v>
      </c>
    </row>
    <row r="592" spans="1:14" x14ac:dyDescent="0.3">
      <c r="A592" s="2" t="s">
        <v>1184</v>
      </c>
      <c r="B592" s="2" t="s">
        <v>1185</v>
      </c>
      <c r="C592" s="2">
        <v>203785000</v>
      </c>
      <c r="D592" s="2">
        <v>0</v>
      </c>
      <c r="E592" s="2">
        <v>203785000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5">
        <f t="shared" si="9"/>
        <v>0</v>
      </c>
    </row>
    <row r="593" spans="1:14" x14ac:dyDescent="0.3">
      <c r="A593" s="2" t="s">
        <v>1186</v>
      </c>
      <c r="B593" s="2" t="s">
        <v>1187</v>
      </c>
      <c r="C593" s="2">
        <v>170181000</v>
      </c>
      <c r="D593" s="2">
        <v>0</v>
      </c>
      <c r="E593" s="2">
        <v>170181000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5">
        <f t="shared" si="9"/>
        <v>0</v>
      </c>
    </row>
    <row r="594" spans="1:14" x14ac:dyDescent="0.3">
      <c r="A594" s="2" t="s">
        <v>1188</v>
      </c>
      <c r="B594" s="2" t="s">
        <v>1189</v>
      </c>
      <c r="C594" s="2">
        <v>33604000</v>
      </c>
      <c r="D594" s="2">
        <v>0</v>
      </c>
      <c r="E594" s="2">
        <v>33604000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5">
        <f t="shared" si="9"/>
        <v>0</v>
      </c>
    </row>
    <row r="595" spans="1:14" x14ac:dyDescent="0.3">
      <c r="A595" s="2" t="s">
        <v>1190</v>
      </c>
      <c r="B595" s="2" t="s">
        <v>1191</v>
      </c>
      <c r="C595" s="2">
        <v>4797496134.7700005</v>
      </c>
      <c r="D595" s="2">
        <v>40176250</v>
      </c>
      <c r="E595" s="2">
        <v>4837672384.7700005</v>
      </c>
      <c r="F595" s="2">
        <v>3276819932</v>
      </c>
      <c r="G595" s="2">
        <v>2940455292</v>
      </c>
      <c r="H595" s="2">
        <v>336364640</v>
      </c>
      <c r="I595" s="2">
        <v>33938520</v>
      </c>
      <c r="J595" s="2">
        <v>0</v>
      </c>
      <c r="K595" s="2">
        <v>18081320</v>
      </c>
      <c r="L595" s="2">
        <v>18081320</v>
      </c>
      <c r="M595" s="2">
        <v>15857200</v>
      </c>
      <c r="N595" s="5">
        <f t="shared" si="9"/>
        <v>0.60782439531398724</v>
      </c>
    </row>
    <row r="596" spans="1:14" x14ac:dyDescent="0.3">
      <c r="A596" s="2" t="s">
        <v>1192</v>
      </c>
      <c r="B596" s="2" t="s">
        <v>1193</v>
      </c>
      <c r="C596" s="2">
        <v>4232456772</v>
      </c>
      <c r="D596" s="2">
        <v>40176250</v>
      </c>
      <c r="E596" s="2">
        <v>4272633022</v>
      </c>
      <c r="F596" s="2">
        <v>3269225372</v>
      </c>
      <c r="G596" s="2">
        <v>2940253292</v>
      </c>
      <c r="H596" s="2">
        <v>328972080</v>
      </c>
      <c r="I596" s="2">
        <v>33736520</v>
      </c>
      <c r="J596" s="2">
        <v>0</v>
      </c>
      <c r="K596" s="2">
        <v>17879320</v>
      </c>
      <c r="L596" s="2">
        <v>17879320</v>
      </c>
      <c r="M596" s="2">
        <v>15857200</v>
      </c>
      <c r="N596" s="5">
        <f t="shared" si="9"/>
        <v>0.6881595673816332</v>
      </c>
    </row>
    <row r="597" spans="1:14" x14ac:dyDescent="0.3">
      <c r="A597" s="2" t="s">
        <v>1194</v>
      </c>
      <c r="B597" s="2" t="s">
        <v>1195</v>
      </c>
      <c r="C597" s="2">
        <v>1346440000</v>
      </c>
      <c r="D597" s="2">
        <v>0</v>
      </c>
      <c r="E597" s="2">
        <v>1346440000</v>
      </c>
      <c r="F597" s="2">
        <v>383208600</v>
      </c>
      <c r="G597" s="2">
        <v>74236520</v>
      </c>
      <c r="H597" s="2">
        <v>308972080</v>
      </c>
      <c r="I597" s="2">
        <v>33736520</v>
      </c>
      <c r="J597" s="2">
        <v>0</v>
      </c>
      <c r="K597" s="2">
        <v>17879320</v>
      </c>
      <c r="L597" s="2">
        <v>17879320</v>
      </c>
      <c r="M597" s="2">
        <v>15857200</v>
      </c>
      <c r="N597" s="5">
        <f t="shared" si="9"/>
        <v>5.5135408930215977E-2</v>
      </c>
    </row>
    <row r="598" spans="1:14" x14ac:dyDescent="0.3">
      <c r="A598" s="2" t="s">
        <v>1196</v>
      </c>
      <c r="B598" s="2" t="s">
        <v>1197</v>
      </c>
      <c r="C598" s="2">
        <v>2886016772</v>
      </c>
      <c r="D598" s="2">
        <v>0</v>
      </c>
      <c r="E598" s="2">
        <v>2886016772</v>
      </c>
      <c r="F598" s="2">
        <v>2886016772</v>
      </c>
      <c r="G598" s="2">
        <v>2866016772</v>
      </c>
      <c r="H598" s="2">
        <v>20000000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5">
        <f t="shared" si="9"/>
        <v>0.99307003334352073</v>
      </c>
    </row>
    <row r="599" spans="1:14" x14ac:dyDescent="0.3">
      <c r="A599" s="2" t="s">
        <v>1198</v>
      </c>
      <c r="B599" s="2" t="s">
        <v>1199</v>
      </c>
      <c r="C599" s="2">
        <v>0</v>
      </c>
      <c r="D599" s="2">
        <v>40176250</v>
      </c>
      <c r="E599" s="2">
        <v>40176250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5">
        <f t="shared" si="9"/>
        <v>0</v>
      </c>
    </row>
    <row r="600" spans="1:14" x14ac:dyDescent="0.3">
      <c r="A600" s="2" t="s">
        <v>1200</v>
      </c>
      <c r="B600" s="2" t="s">
        <v>1201</v>
      </c>
      <c r="C600" s="2">
        <v>145407933.40000001</v>
      </c>
      <c r="D600" s="2">
        <v>0</v>
      </c>
      <c r="E600" s="2">
        <v>145407933.40000001</v>
      </c>
      <c r="F600" s="2">
        <v>7594560</v>
      </c>
      <c r="G600" s="2">
        <v>202000</v>
      </c>
      <c r="H600" s="2">
        <v>7392560</v>
      </c>
      <c r="I600" s="2">
        <v>202000</v>
      </c>
      <c r="J600" s="2">
        <v>0</v>
      </c>
      <c r="K600" s="2">
        <v>202000</v>
      </c>
      <c r="L600" s="2">
        <v>202000</v>
      </c>
      <c r="M600" s="2">
        <v>0</v>
      </c>
      <c r="N600" s="5">
        <f t="shared" si="9"/>
        <v>1.3891951785348735E-3</v>
      </c>
    </row>
    <row r="601" spans="1:14" x14ac:dyDescent="0.3">
      <c r="A601" s="2" t="s">
        <v>1202</v>
      </c>
      <c r="B601" s="2" t="s">
        <v>1203</v>
      </c>
      <c r="C601" s="2">
        <v>25407933.399999999</v>
      </c>
      <c r="D601" s="2">
        <v>0</v>
      </c>
      <c r="E601" s="2">
        <v>25407933.399999999</v>
      </c>
      <c r="F601" s="2">
        <v>7594560</v>
      </c>
      <c r="G601" s="2">
        <v>202000</v>
      </c>
      <c r="H601" s="2">
        <v>7392560</v>
      </c>
      <c r="I601" s="2">
        <v>202000</v>
      </c>
      <c r="J601" s="2">
        <v>0</v>
      </c>
      <c r="K601" s="2">
        <v>202000</v>
      </c>
      <c r="L601" s="2">
        <v>202000</v>
      </c>
      <c r="M601" s="2">
        <v>0</v>
      </c>
      <c r="N601" s="5">
        <f t="shared" si="9"/>
        <v>7.9502727285958655E-3</v>
      </c>
    </row>
    <row r="602" spans="1:14" x14ac:dyDescent="0.3">
      <c r="A602" s="2" t="s">
        <v>1204</v>
      </c>
      <c r="B602" s="2" t="s">
        <v>1205</v>
      </c>
      <c r="C602" s="2">
        <v>120000000</v>
      </c>
      <c r="D602" s="2">
        <v>0</v>
      </c>
      <c r="E602" s="2">
        <v>120000000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5">
        <f t="shared" si="9"/>
        <v>0</v>
      </c>
    </row>
    <row r="603" spans="1:14" x14ac:dyDescent="0.3">
      <c r="A603" s="2" t="s">
        <v>1206</v>
      </c>
      <c r="B603" s="2" t="s">
        <v>1207</v>
      </c>
      <c r="C603" s="2">
        <v>343147477.37</v>
      </c>
      <c r="D603" s="2">
        <v>0</v>
      </c>
      <c r="E603" s="2">
        <v>343147477.37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5">
        <f t="shared" si="9"/>
        <v>0</v>
      </c>
    </row>
    <row r="604" spans="1:14" x14ac:dyDescent="0.3">
      <c r="A604" s="2" t="s">
        <v>1208</v>
      </c>
      <c r="B604" s="2" t="s">
        <v>1209</v>
      </c>
      <c r="C604" s="2">
        <v>343147477.37</v>
      </c>
      <c r="D604" s="2">
        <v>0</v>
      </c>
      <c r="E604" s="2">
        <v>343147477.37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5">
        <f t="shared" si="9"/>
        <v>0</v>
      </c>
    </row>
    <row r="605" spans="1:14" x14ac:dyDescent="0.3">
      <c r="A605" s="2" t="s">
        <v>1210</v>
      </c>
      <c r="B605" s="2" t="s">
        <v>1211</v>
      </c>
      <c r="C605" s="2">
        <v>60383952</v>
      </c>
      <c r="D605" s="2">
        <v>0</v>
      </c>
      <c r="E605" s="2">
        <v>60383952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5">
        <f t="shared" si="9"/>
        <v>0</v>
      </c>
    </row>
    <row r="606" spans="1:14" x14ac:dyDescent="0.3">
      <c r="A606" s="2" t="s">
        <v>1212</v>
      </c>
      <c r="B606" s="2" t="s">
        <v>1213</v>
      </c>
      <c r="C606" s="2">
        <v>60383952</v>
      </c>
      <c r="D606" s="2">
        <v>0</v>
      </c>
      <c r="E606" s="2">
        <v>60383952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5">
        <f t="shared" si="9"/>
        <v>0</v>
      </c>
    </row>
    <row r="607" spans="1:14" x14ac:dyDescent="0.3">
      <c r="A607" s="2" t="s">
        <v>1214</v>
      </c>
      <c r="B607" s="2" t="s">
        <v>1215</v>
      </c>
      <c r="C607" s="2">
        <v>16100000</v>
      </c>
      <c r="D607" s="2">
        <v>0</v>
      </c>
      <c r="E607" s="2">
        <v>16100000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5">
        <f t="shared" si="9"/>
        <v>0</v>
      </c>
    </row>
    <row r="608" spans="1:14" x14ac:dyDescent="0.3">
      <c r="A608" s="2" t="s">
        <v>1216</v>
      </c>
      <c r="B608" s="2" t="s">
        <v>1217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5">
        <v>0</v>
      </c>
    </row>
    <row r="609" spans="1:14" x14ac:dyDescent="0.3">
      <c r="A609" s="2" t="s">
        <v>1218</v>
      </c>
      <c r="B609" s="2" t="s">
        <v>1219</v>
      </c>
      <c r="C609" s="2">
        <v>16100000</v>
      </c>
      <c r="D609" s="2">
        <v>0</v>
      </c>
      <c r="E609" s="2">
        <v>16100000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5">
        <f t="shared" si="9"/>
        <v>0</v>
      </c>
    </row>
    <row r="610" spans="1:14" x14ac:dyDescent="0.3">
      <c r="A610" s="2" t="s">
        <v>1220</v>
      </c>
      <c r="B610" s="2" t="s">
        <v>338</v>
      </c>
      <c r="C610" s="2">
        <v>114000000</v>
      </c>
      <c r="D610" s="2">
        <v>0</v>
      </c>
      <c r="E610" s="2">
        <v>114000000</v>
      </c>
      <c r="F610" s="2">
        <v>3730071</v>
      </c>
      <c r="G610" s="2">
        <v>2875356</v>
      </c>
      <c r="H610" s="2">
        <v>854715</v>
      </c>
      <c r="I610" s="2">
        <v>512829</v>
      </c>
      <c r="J610" s="2">
        <v>0</v>
      </c>
      <c r="K610" s="2">
        <v>0</v>
      </c>
      <c r="L610" s="2">
        <v>0</v>
      </c>
      <c r="M610" s="2">
        <v>512829</v>
      </c>
      <c r="N610" s="5">
        <f t="shared" si="9"/>
        <v>2.5222421052631578E-2</v>
      </c>
    </row>
    <row r="611" spans="1:14" x14ac:dyDescent="0.3">
      <c r="A611" s="2" t="s">
        <v>1221</v>
      </c>
      <c r="B611" s="2" t="s">
        <v>1222</v>
      </c>
      <c r="C611" s="2">
        <v>100000000</v>
      </c>
      <c r="D611" s="2">
        <v>0</v>
      </c>
      <c r="E611" s="2">
        <v>100000000</v>
      </c>
      <c r="F611" s="2">
        <v>3730071</v>
      </c>
      <c r="G611" s="2">
        <v>2875356</v>
      </c>
      <c r="H611" s="2">
        <v>854715</v>
      </c>
      <c r="I611" s="2">
        <v>512829</v>
      </c>
      <c r="J611" s="2">
        <v>0</v>
      </c>
      <c r="K611" s="2">
        <v>0</v>
      </c>
      <c r="L611" s="2">
        <v>0</v>
      </c>
      <c r="M611" s="2">
        <v>512829</v>
      </c>
      <c r="N611" s="5">
        <f t="shared" si="9"/>
        <v>2.8753560000000001E-2</v>
      </c>
    </row>
    <row r="612" spans="1:14" x14ac:dyDescent="0.3">
      <c r="A612" s="2" t="s">
        <v>1223</v>
      </c>
      <c r="B612" s="2" t="s">
        <v>1224</v>
      </c>
      <c r="C612" s="2">
        <v>100000000</v>
      </c>
      <c r="D612" s="2">
        <v>0</v>
      </c>
      <c r="E612" s="2">
        <v>100000000</v>
      </c>
      <c r="F612" s="2">
        <v>3730071</v>
      </c>
      <c r="G612" s="2">
        <v>2875356</v>
      </c>
      <c r="H612" s="2">
        <v>854715</v>
      </c>
      <c r="I612" s="2">
        <v>512829</v>
      </c>
      <c r="J612" s="2">
        <v>0</v>
      </c>
      <c r="K612" s="2">
        <v>0</v>
      </c>
      <c r="L612" s="2">
        <v>0</v>
      </c>
      <c r="M612" s="2">
        <v>512829</v>
      </c>
      <c r="N612" s="5">
        <f t="shared" si="9"/>
        <v>2.8753560000000001E-2</v>
      </c>
    </row>
    <row r="613" spans="1:14" x14ac:dyDescent="0.3">
      <c r="A613" s="2" t="s">
        <v>1225</v>
      </c>
      <c r="B613" s="2" t="s">
        <v>1226</v>
      </c>
      <c r="C613" s="2">
        <v>7000000</v>
      </c>
      <c r="D613" s="2">
        <v>0</v>
      </c>
      <c r="E613" s="2">
        <v>7000000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5">
        <f t="shared" si="9"/>
        <v>0</v>
      </c>
    </row>
    <row r="614" spans="1:14" x14ac:dyDescent="0.3">
      <c r="A614" s="2" t="s">
        <v>1227</v>
      </c>
      <c r="B614" s="2" t="s">
        <v>1228</v>
      </c>
      <c r="C614" s="2">
        <v>7000000</v>
      </c>
      <c r="D614" s="2">
        <v>0</v>
      </c>
      <c r="E614" s="2">
        <v>7000000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5">
        <f t="shared" si="9"/>
        <v>0</v>
      </c>
    </row>
    <row r="615" spans="1:14" x14ac:dyDescent="0.3">
      <c r="A615" s="2" t="s">
        <v>1229</v>
      </c>
      <c r="B615" s="2" t="s">
        <v>1230</v>
      </c>
      <c r="C615" s="2">
        <v>7000000</v>
      </c>
      <c r="D615" s="2">
        <v>0</v>
      </c>
      <c r="E615" s="2">
        <v>7000000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5">
        <f t="shared" si="9"/>
        <v>0</v>
      </c>
    </row>
    <row r="616" spans="1:14" x14ac:dyDescent="0.3">
      <c r="A616" s="2" t="s">
        <v>1231</v>
      </c>
      <c r="B616" s="2" t="s">
        <v>1232</v>
      </c>
      <c r="C616" s="2">
        <v>7000000</v>
      </c>
      <c r="D616" s="2">
        <v>0</v>
      </c>
      <c r="E616" s="2">
        <v>7000000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5">
        <f t="shared" si="9"/>
        <v>0</v>
      </c>
    </row>
    <row r="617" spans="1:14" x14ac:dyDescent="0.3">
      <c r="A617" s="2" t="s">
        <v>1233</v>
      </c>
      <c r="B617" s="2" t="s">
        <v>1234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5">
        <v>0</v>
      </c>
    </row>
    <row r="618" spans="1:14" x14ac:dyDescent="0.3">
      <c r="A618" s="2" t="s">
        <v>1235</v>
      </c>
      <c r="B618" s="2" t="s">
        <v>1236</v>
      </c>
      <c r="C618" s="2">
        <v>25493574805.790001</v>
      </c>
      <c r="D618" s="2">
        <v>325895711.51999998</v>
      </c>
      <c r="E618" s="2">
        <v>25819470517.32</v>
      </c>
      <c r="F618" s="2">
        <v>2296541737.6199999</v>
      </c>
      <c r="G618" s="2">
        <v>1815649897.9100001</v>
      </c>
      <c r="H618" s="2">
        <v>480891839.70999998</v>
      </c>
      <c r="I618" s="2">
        <v>1712991944.9100001</v>
      </c>
      <c r="J618" s="2">
        <v>0</v>
      </c>
      <c r="K618" s="2">
        <v>1674638666.76</v>
      </c>
      <c r="L618" s="2">
        <v>1674638666.76</v>
      </c>
      <c r="M618" s="2">
        <v>38353278.149999999</v>
      </c>
      <c r="N618" s="5">
        <f t="shared" si="9"/>
        <v>7.0320957848149568E-2</v>
      </c>
    </row>
    <row r="619" spans="1:14" x14ac:dyDescent="0.3">
      <c r="A619" s="2" t="s">
        <v>1237</v>
      </c>
      <c r="B619" s="2" t="s">
        <v>1238</v>
      </c>
      <c r="C619" s="2">
        <v>631003450</v>
      </c>
      <c r="D619" s="2">
        <v>0</v>
      </c>
      <c r="E619" s="2">
        <v>631003450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5">
        <f t="shared" si="9"/>
        <v>0</v>
      </c>
    </row>
    <row r="620" spans="1:14" x14ac:dyDescent="0.3">
      <c r="A620" s="2" t="s">
        <v>1239</v>
      </c>
      <c r="B620" s="2" t="s">
        <v>1240</v>
      </c>
      <c r="C620" s="2">
        <v>75000000</v>
      </c>
      <c r="D620" s="2">
        <v>0</v>
      </c>
      <c r="E620" s="2">
        <v>75000000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5">
        <f t="shared" si="9"/>
        <v>0</v>
      </c>
    </row>
    <row r="621" spans="1:14" x14ac:dyDescent="0.3">
      <c r="A621" s="2" t="s">
        <v>1241</v>
      </c>
      <c r="B621" s="2" t="s">
        <v>1242</v>
      </c>
      <c r="C621" s="2">
        <v>75000000</v>
      </c>
      <c r="D621" s="2">
        <v>0</v>
      </c>
      <c r="E621" s="2">
        <v>75000000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5">
        <f t="shared" si="9"/>
        <v>0</v>
      </c>
    </row>
    <row r="622" spans="1:14" x14ac:dyDescent="0.3">
      <c r="A622" s="2" t="s">
        <v>1243</v>
      </c>
      <c r="B622" s="2" t="s">
        <v>1244</v>
      </c>
      <c r="C622" s="2">
        <v>71500000</v>
      </c>
      <c r="D622" s="2">
        <v>0</v>
      </c>
      <c r="E622" s="2">
        <v>71500000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5">
        <f t="shared" si="9"/>
        <v>0</v>
      </c>
    </row>
    <row r="623" spans="1:14" x14ac:dyDescent="0.3">
      <c r="A623" s="2" t="s">
        <v>1245</v>
      </c>
      <c r="B623" s="2" t="s">
        <v>1246</v>
      </c>
      <c r="C623" s="2">
        <v>71500000</v>
      </c>
      <c r="D623" s="2">
        <v>0</v>
      </c>
      <c r="E623" s="2">
        <v>71500000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5">
        <f t="shared" si="9"/>
        <v>0</v>
      </c>
    </row>
    <row r="624" spans="1:14" x14ac:dyDescent="0.3">
      <c r="A624" s="2" t="s">
        <v>1247</v>
      </c>
      <c r="B624" s="2" t="s">
        <v>1248</v>
      </c>
      <c r="C624" s="2">
        <v>3500000</v>
      </c>
      <c r="D624" s="2">
        <v>0</v>
      </c>
      <c r="E624" s="2">
        <v>3500000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5">
        <f t="shared" si="9"/>
        <v>0</v>
      </c>
    </row>
    <row r="625" spans="1:14" x14ac:dyDescent="0.3">
      <c r="A625" s="2" t="s">
        <v>1249</v>
      </c>
      <c r="B625" s="2" t="s">
        <v>1250</v>
      </c>
      <c r="C625" s="2">
        <v>3500000</v>
      </c>
      <c r="D625" s="2">
        <v>0</v>
      </c>
      <c r="E625" s="2">
        <v>3500000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5">
        <f t="shared" si="9"/>
        <v>0</v>
      </c>
    </row>
    <row r="626" spans="1:14" x14ac:dyDescent="0.3">
      <c r="A626" s="2" t="s">
        <v>1251</v>
      </c>
      <c r="B626" s="2" t="s">
        <v>1252</v>
      </c>
      <c r="C626" s="2">
        <v>130000000</v>
      </c>
      <c r="D626" s="2">
        <v>0</v>
      </c>
      <c r="E626" s="2">
        <v>130000000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5">
        <f t="shared" si="9"/>
        <v>0</v>
      </c>
    </row>
    <row r="627" spans="1:14" x14ac:dyDescent="0.3">
      <c r="A627" s="2" t="s">
        <v>1253</v>
      </c>
      <c r="B627" s="2" t="s">
        <v>1242</v>
      </c>
      <c r="C627" s="2">
        <v>130000000</v>
      </c>
      <c r="D627" s="2">
        <v>0</v>
      </c>
      <c r="E627" s="2">
        <v>130000000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5">
        <f t="shared" si="9"/>
        <v>0</v>
      </c>
    </row>
    <row r="628" spans="1:14" x14ac:dyDescent="0.3">
      <c r="A628" s="2" t="s">
        <v>1254</v>
      </c>
      <c r="B628" s="2" t="s">
        <v>1244</v>
      </c>
      <c r="C628" s="2">
        <v>130000000</v>
      </c>
      <c r="D628" s="2">
        <v>0</v>
      </c>
      <c r="E628" s="2">
        <v>130000000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5">
        <f t="shared" si="9"/>
        <v>0</v>
      </c>
    </row>
    <row r="629" spans="1:14" x14ac:dyDescent="0.3">
      <c r="A629" s="2" t="s">
        <v>1255</v>
      </c>
      <c r="B629" s="2" t="s">
        <v>1246</v>
      </c>
      <c r="C629" s="2">
        <v>130000000</v>
      </c>
      <c r="D629" s="2">
        <v>0</v>
      </c>
      <c r="E629" s="2">
        <v>130000000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5">
        <f t="shared" si="9"/>
        <v>0</v>
      </c>
    </row>
    <row r="630" spans="1:14" x14ac:dyDescent="0.3">
      <c r="A630" s="2" t="s">
        <v>1256</v>
      </c>
      <c r="B630" s="2" t="s">
        <v>1257</v>
      </c>
      <c r="C630" s="2">
        <v>426003450</v>
      </c>
      <c r="D630" s="2">
        <v>0</v>
      </c>
      <c r="E630" s="2">
        <v>426003450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5">
        <f t="shared" si="9"/>
        <v>0</v>
      </c>
    </row>
    <row r="631" spans="1:14" x14ac:dyDescent="0.3">
      <c r="A631" s="2" t="s">
        <v>1258</v>
      </c>
      <c r="B631" s="2" t="s">
        <v>1242</v>
      </c>
      <c r="C631" s="2">
        <v>160373550</v>
      </c>
      <c r="D631" s="2">
        <v>0</v>
      </c>
      <c r="E631" s="2">
        <v>160373550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5">
        <f t="shared" si="9"/>
        <v>0</v>
      </c>
    </row>
    <row r="632" spans="1:14" x14ac:dyDescent="0.3">
      <c r="A632" s="2" t="s">
        <v>1259</v>
      </c>
      <c r="B632" s="2" t="s">
        <v>1244</v>
      </c>
      <c r="C632" s="2">
        <v>150000000</v>
      </c>
      <c r="D632" s="2">
        <v>0</v>
      </c>
      <c r="E632" s="2">
        <v>150000000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5">
        <f t="shared" si="9"/>
        <v>0</v>
      </c>
    </row>
    <row r="633" spans="1:14" x14ac:dyDescent="0.3">
      <c r="A633" s="2" t="s">
        <v>1260</v>
      </c>
      <c r="B633" s="2" t="s">
        <v>1246</v>
      </c>
      <c r="C633" s="2">
        <v>150000000</v>
      </c>
      <c r="D633" s="2">
        <v>0</v>
      </c>
      <c r="E633" s="2">
        <v>150000000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5">
        <f t="shared" si="9"/>
        <v>0</v>
      </c>
    </row>
    <row r="634" spans="1:14" x14ac:dyDescent="0.3">
      <c r="A634" s="2" t="s">
        <v>1261</v>
      </c>
      <c r="B634" s="2" t="s">
        <v>1262</v>
      </c>
      <c r="C634" s="2">
        <v>10373550</v>
      </c>
      <c r="D634" s="2">
        <v>0</v>
      </c>
      <c r="E634" s="2">
        <v>10373550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5">
        <f t="shared" si="9"/>
        <v>0</v>
      </c>
    </row>
    <row r="635" spans="1:14" x14ac:dyDescent="0.3">
      <c r="A635" s="2" t="s">
        <v>1263</v>
      </c>
      <c r="B635" s="2" t="s">
        <v>1264</v>
      </c>
      <c r="C635" s="2">
        <v>10373550</v>
      </c>
      <c r="D635" s="2">
        <v>0</v>
      </c>
      <c r="E635" s="2">
        <v>10373550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5">
        <f t="shared" si="9"/>
        <v>0</v>
      </c>
    </row>
    <row r="636" spans="1:14" x14ac:dyDescent="0.3">
      <c r="A636" s="2" t="s">
        <v>1265</v>
      </c>
      <c r="B636" s="2" t="s">
        <v>1266</v>
      </c>
      <c r="C636" s="2">
        <v>265629900</v>
      </c>
      <c r="D636" s="2">
        <v>0</v>
      </c>
      <c r="E636" s="2">
        <v>265629900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5">
        <f t="shared" si="9"/>
        <v>0</v>
      </c>
    </row>
    <row r="637" spans="1:14" x14ac:dyDescent="0.3">
      <c r="A637" s="2" t="s">
        <v>1267</v>
      </c>
      <c r="B637" s="2" t="s">
        <v>1268</v>
      </c>
      <c r="C637" s="2">
        <v>265629900</v>
      </c>
      <c r="D637" s="2">
        <v>0</v>
      </c>
      <c r="E637" s="2">
        <v>265629900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5">
        <f t="shared" si="9"/>
        <v>0</v>
      </c>
    </row>
    <row r="638" spans="1:14" x14ac:dyDescent="0.3">
      <c r="A638" s="2" t="s">
        <v>1269</v>
      </c>
      <c r="B638" s="2" t="s">
        <v>1270</v>
      </c>
      <c r="C638" s="2">
        <v>265629900</v>
      </c>
      <c r="D638" s="2">
        <v>0</v>
      </c>
      <c r="E638" s="2">
        <v>265629900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5">
        <f t="shared" si="9"/>
        <v>0</v>
      </c>
    </row>
    <row r="639" spans="1:14" x14ac:dyDescent="0.3">
      <c r="A639" s="2" t="s">
        <v>1271</v>
      </c>
      <c r="B639" s="2" t="s">
        <v>1272</v>
      </c>
      <c r="C639" s="2">
        <v>14333898588.950001</v>
      </c>
      <c r="D639" s="2">
        <v>835397988</v>
      </c>
      <c r="E639" s="2">
        <v>15169296576.950001</v>
      </c>
      <c r="F639" s="2">
        <v>1042272828</v>
      </c>
      <c r="G639" s="2">
        <v>835297988</v>
      </c>
      <c r="H639" s="2">
        <v>206974840</v>
      </c>
      <c r="I639" s="2">
        <v>835297988</v>
      </c>
      <c r="J639" s="2">
        <v>0</v>
      </c>
      <c r="K639" s="2">
        <v>835297988</v>
      </c>
      <c r="L639" s="2">
        <v>835297988</v>
      </c>
      <c r="M639" s="2">
        <v>0</v>
      </c>
      <c r="N639" s="5">
        <f t="shared" si="9"/>
        <v>5.5065044299367795E-2</v>
      </c>
    </row>
    <row r="640" spans="1:14" x14ac:dyDescent="0.3">
      <c r="A640" s="2" t="s">
        <v>1273</v>
      </c>
      <c r="B640" s="2" t="s">
        <v>1274</v>
      </c>
      <c r="C640" s="2">
        <v>10166487488.950001</v>
      </c>
      <c r="D640" s="2">
        <v>835397988</v>
      </c>
      <c r="E640" s="2">
        <v>11001885476.950001</v>
      </c>
      <c r="F640" s="2">
        <v>1042272828</v>
      </c>
      <c r="G640" s="2">
        <v>835297988</v>
      </c>
      <c r="H640" s="2">
        <v>206974840</v>
      </c>
      <c r="I640" s="2">
        <v>835297988</v>
      </c>
      <c r="J640" s="2">
        <v>0</v>
      </c>
      <c r="K640" s="2">
        <v>835297988</v>
      </c>
      <c r="L640" s="2">
        <v>835297988</v>
      </c>
      <c r="M640" s="2">
        <v>0</v>
      </c>
      <c r="N640" s="5">
        <f t="shared" si="9"/>
        <v>7.5923166965337796E-2</v>
      </c>
    </row>
    <row r="641" spans="1:14" x14ac:dyDescent="0.3">
      <c r="A641" s="2" t="s">
        <v>1275</v>
      </c>
      <c r="B641" s="2" t="s">
        <v>1276</v>
      </c>
      <c r="C641" s="2">
        <v>10016160000</v>
      </c>
      <c r="D641" s="2">
        <v>835397988</v>
      </c>
      <c r="E641" s="2">
        <v>10851557988</v>
      </c>
      <c r="F641" s="2">
        <v>1042272828</v>
      </c>
      <c r="G641" s="2">
        <v>835297988</v>
      </c>
      <c r="H641" s="2">
        <v>206974840</v>
      </c>
      <c r="I641" s="2">
        <v>835297988</v>
      </c>
      <c r="J641" s="2">
        <v>0</v>
      </c>
      <c r="K641" s="2">
        <v>835297988</v>
      </c>
      <c r="L641" s="2">
        <v>835297988</v>
      </c>
      <c r="M641" s="2">
        <v>0</v>
      </c>
      <c r="N641" s="5">
        <f t="shared" si="9"/>
        <v>7.6974936587326834E-2</v>
      </c>
    </row>
    <row r="642" spans="1:14" x14ac:dyDescent="0.3">
      <c r="A642" s="2" t="s">
        <v>1277</v>
      </c>
      <c r="B642" s="2" t="s">
        <v>1278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5">
        <v>0</v>
      </c>
    </row>
    <row r="643" spans="1:14" x14ac:dyDescent="0.3">
      <c r="A643" s="2" t="s">
        <v>1279</v>
      </c>
      <c r="B643" s="2" t="s">
        <v>1280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5">
        <v>0</v>
      </c>
    </row>
    <row r="644" spans="1:14" x14ac:dyDescent="0.3">
      <c r="A644" s="2" t="s">
        <v>1281</v>
      </c>
      <c r="B644" s="2" t="s">
        <v>1282</v>
      </c>
      <c r="C644" s="2">
        <v>10016160000</v>
      </c>
      <c r="D644" s="2">
        <v>835397988</v>
      </c>
      <c r="E644" s="2">
        <v>10851557988</v>
      </c>
      <c r="F644" s="2">
        <v>1042272828</v>
      </c>
      <c r="G644" s="2">
        <v>835297988</v>
      </c>
      <c r="H644" s="2">
        <v>206974840</v>
      </c>
      <c r="I644" s="2">
        <v>835297988</v>
      </c>
      <c r="J644" s="2">
        <v>0</v>
      </c>
      <c r="K644" s="2">
        <v>835297988</v>
      </c>
      <c r="L644" s="2">
        <v>835297988</v>
      </c>
      <c r="M644" s="2">
        <v>0</v>
      </c>
      <c r="N644" s="5">
        <f t="shared" si="9"/>
        <v>7.6974936587326834E-2</v>
      </c>
    </row>
    <row r="645" spans="1:14" x14ac:dyDescent="0.3">
      <c r="A645" s="2" t="s">
        <v>1283</v>
      </c>
      <c r="B645" s="2" t="s">
        <v>1284</v>
      </c>
      <c r="C645" s="2">
        <v>10016160000</v>
      </c>
      <c r="D645" s="2">
        <v>835397988</v>
      </c>
      <c r="E645" s="2">
        <v>10851557988</v>
      </c>
      <c r="F645" s="2">
        <v>1042272828</v>
      </c>
      <c r="G645" s="2">
        <v>835297988</v>
      </c>
      <c r="H645" s="2">
        <v>206974840</v>
      </c>
      <c r="I645" s="2">
        <v>835297988</v>
      </c>
      <c r="J645" s="2">
        <v>0</v>
      </c>
      <c r="K645" s="2">
        <v>835297988</v>
      </c>
      <c r="L645" s="2">
        <v>835297988</v>
      </c>
      <c r="M645" s="2">
        <v>0</v>
      </c>
      <c r="N645" s="5">
        <f t="shared" ref="N645:N708" si="10">+G645/E645</f>
        <v>7.6974936587326834E-2</v>
      </c>
    </row>
    <row r="646" spans="1:14" x14ac:dyDescent="0.3">
      <c r="A646" s="2" t="s">
        <v>1285</v>
      </c>
      <c r="B646" s="2" t="s">
        <v>1286</v>
      </c>
      <c r="C646" s="2">
        <v>10016160000</v>
      </c>
      <c r="D646" s="2">
        <v>0</v>
      </c>
      <c r="E646" s="2">
        <v>10016160000</v>
      </c>
      <c r="F646" s="2">
        <v>206974840</v>
      </c>
      <c r="G646" s="2">
        <v>0</v>
      </c>
      <c r="H646" s="2">
        <v>206974840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5">
        <f t="shared" si="10"/>
        <v>0</v>
      </c>
    </row>
    <row r="647" spans="1:14" x14ac:dyDescent="0.3">
      <c r="A647" s="2" t="s">
        <v>1287</v>
      </c>
      <c r="B647" s="2" t="s">
        <v>1288</v>
      </c>
      <c r="C647" s="2">
        <v>0</v>
      </c>
      <c r="D647" s="2">
        <v>835397988</v>
      </c>
      <c r="E647" s="2">
        <v>835397988</v>
      </c>
      <c r="F647" s="2">
        <v>835297988</v>
      </c>
      <c r="G647" s="2">
        <v>835297988</v>
      </c>
      <c r="H647" s="2">
        <v>0</v>
      </c>
      <c r="I647" s="2">
        <v>835297988</v>
      </c>
      <c r="J647" s="2">
        <v>0</v>
      </c>
      <c r="K647" s="2">
        <v>835297988</v>
      </c>
      <c r="L647" s="2">
        <v>835297988</v>
      </c>
      <c r="M647" s="2">
        <v>0</v>
      </c>
      <c r="N647" s="5">
        <f t="shared" si="10"/>
        <v>0.99988029657548083</v>
      </c>
    </row>
    <row r="648" spans="1:14" x14ac:dyDescent="0.3">
      <c r="A648" s="2" t="s">
        <v>1289</v>
      </c>
      <c r="B648" s="2" t="s">
        <v>1290</v>
      </c>
      <c r="C648" s="2">
        <v>150327488.94999999</v>
      </c>
      <c r="D648" s="2">
        <v>0</v>
      </c>
      <c r="E648" s="2">
        <v>150327488.94999999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5">
        <f t="shared" si="10"/>
        <v>0</v>
      </c>
    </row>
    <row r="649" spans="1:14" x14ac:dyDescent="0.3">
      <c r="A649" s="2" t="s">
        <v>1291</v>
      </c>
      <c r="B649" s="2" t="s">
        <v>1292</v>
      </c>
      <c r="C649" s="2">
        <v>150327488.94999999</v>
      </c>
      <c r="D649" s="2">
        <v>0</v>
      </c>
      <c r="E649" s="2">
        <v>150327488.94999999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5">
        <f t="shared" si="10"/>
        <v>0</v>
      </c>
    </row>
    <row r="650" spans="1:14" x14ac:dyDescent="0.3">
      <c r="A650" s="2" t="s">
        <v>1293</v>
      </c>
      <c r="B650" s="2" t="s">
        <v>1294</v>
      </c>
      <c r="C650" s="2">
        <v>150327488.94999999</v>
      </c>
      <c r="D650" s="2">
        <v>0</v>
      </c>
      <c r="E650" s="2">
        <v>150327488.94999999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5">
        <f t="shared" si="10"/>
        <v>0</v>
      </c>
    </row>
    <row r="651" spans="1:14" x14ac:dyDescent="0.3">
      <c r="A651" s="2" t="s">
        <v>1295</v>
      </c>
      <c r="B651" s="2" t="s">
        <v>1296</v>
      </c>
      <c r="C651" s="2">
        <v>43353033.619999997</v>
      </c>
      <c r="D651" s="2">
        <v>0</v>
      </c>
      <c r="E651" s="2">
        <v>43353033.619999997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5">
        <f t="shared" si="10"/>
        <v>0</v>
      </c>
    </row>
    <row r="652" spans="1:14" x14ac:dyDescent="0.3">
      <c r="A652" s="2" t="s">
        <v>1297</v>
      </c>
      <c r="B652" s="2" t="s">
        <v>1298</v>
      </c>
      <c r="C652" s="2">
        <v>106974455.33</v>
      </c>
      <c r="D652" s="2">
        <v>0</v>
      </c>
      <c r="E652" s="2">
        <v>106974455.33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5">
        <f t="shared" si="10"/>
        <v>0</v>
      </c>
    </row>
    <row r="653" spans="1:14" x14ac:dyDescent="0.3">
      <c r="A653" s="2" t="s">
        <v>1299</v>
      </c>
      <c r="B653" s="2" t="s">
        <v>1300</v>
      </c>
      <c r="C653" s="2">
        <v>4167411100</v>
      </c>
      <c r="D653" s="2">
        <v>0</v>
      </c>
      <c r="E653" s="2">
        <v>4167411100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5">
        <f t="shared" si="10"/>
        <v>0</v>
      </c>
    </row>
    <row r="654" spans="1:14" x14ac:dyDescent="0.3">
      <c r="A654" s="2" t="s">
        <v>1301</v>
      </c>
      <c r="B654" s="2" t="s">
        <v>1302</v>
      </c>
      <c r="C654" s="2">
        <v>4150361100</v>
      </c>
      <c r="D654" s="2">
        <v>0</v>
      </c>
      <c r="E654" s="2">
        <v>4150361100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5">
        <f t="shared" si="10"/>
        <v>0</v>
      </c>
    </row>
    <row r="655" spans="1:14" x14ac:dyDescent="0.3">
      <c r="A655" s="2" t="s">
        <v>1303</v>
      </c>
      <c r="B655" s="2" t="s">
        <v>1304</v>
      </c>
      <c r="C655" s="2">
        <v>4150361100</v>
      </c>
      <c r="D655" s="2">
        <v>0</v>
      </c>
      <c r="E655" s="2">
        <v>4150361100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5">
        <f t="shared" si="10"/>
        <v>0</v>
      </c>
    </row>
    <row r="656" spans="1:14" x14ac:dyDescent="0.3">
      <c r="A656" s="2" t="s">
        <v>1305</v>
      </c>
      <c r="B656" s="2" t="s">
        <v>1306</v>
      </c>
      <c r="C656" s="2">
        <v>4150361100</v>
      </c>
      <c r="D656" s="2">
        <v>0</v>
      </c>
      <c r="E656" s="2">
        <v>4150361100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5">
        <f t="shared" si="10"/>
        <v>0</v>
      </c>
    </row>
    <row r="657" spans="1:14" x14ac:dyDescent="0.3">
      <c r="A657" s="2" t="s">
        <v>1307</v>
      </c>
      <c r="B657" s="2" t="s">
        <v>1308</v>
      </c>
      <c r="C657" s="2">
        <v>17050000</v>
      </c>
      <c r="D657" s="2">
        <v>0</v>
      </c>
      <c r="E657" s="2">
        <v>17050000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5">
        <f t="shared" si="10"/>
        <v>0</v>
      </c>
    </row>
    <row r="658" spans="1:14" x14ac:dyDescent="0.3">
      <c r="A658" s="2" t="s">
        <v>1309</v>
      </c>
      <c r="B658" s="2" t="s">
        <v>1310</v>
      </c>
      <c r="C658" s="2">
        <v>17050000</v>
      </c>
      <c r="D658" s="2">
        <v>0</v>
      </c>
      <c r="E658" s="2">
        <v>17050000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5">
        <f t="shared" si="10"/>
        <v>0</v>
      </c>
    </row>
    <row r="659" spans="1:14" x14ac:dyDescent="0.3">
      <c r="A659" s="2" t="s">
        <v>1311</v>
      </c>
      <c r="B659" s="2" t="s">
        <v>1312</v>
      </c>
      <c r="C659" s="2">
        <v>17050000</v>
      </c>
      <c r="D659" s="2">
        <v>0</v>
      </c>
      <c r="E659" s="2">
        <v>17050000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5">
        <f t="shared" si="10"/>
        <v>0</v>
      </c>
    </row>
    <row r="660" spans="1:14" x14ac:dyDescent="0.3">
      <c r="A660" s="2" t="s">
        <v>1313</v>
      </c>
      <c r="B660" s="2" t="s">
        <v>1314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5">
        <v>0</v>
      </c>
    </row>
    <row r="661" spans="1:14" x14ac:dyDescent="0.3">
      <c r="A661" s="2" t="s">
        <v>1315</v>
      </c>
      <c r="B661" s="2" t="s">
        <v>1316</v>
      </c>
      <c r="C661" s="2">
        <v>9352923844</v>
      </c>
      <c r="D661" s="2">
        <v>-830118665.47000003</v>
      </c>
      <c r="E661" s="2">
        <v>8522805178.5299997</v>
      </c>
      <c r="F661" s="2">
        <v>1011693892</v>
      </c>
      <c r="G661" s="2">
        <v>877693956.90999997</v>
      </c>
      <c r="H661" s="2">
        <v>133999935.09</v>
      </c>
      <c r="I661" s="2">
        <v>877693956.90999997</v>
      </c>
      <c r="J661" s="2">
        <v>0</v>
      </c>
      <c r="K661" s="2">
        <v>839340678.75999999</v>
      </c>
      <c r="L661" s="2">
        <v>839340678.75999999</v>
      </c>
      <c r="M661" s="2">
        <v>38353278.149999999</v>
      </c>
      <c r="N661" s="5">
        <f t="shared" si="10"/>
        <v>0.1029818162593954</v>
      </c>
    </row>
    <row r="662" spans="1:14" x14ac:dyDescent="0.3">
      <c r="A662" s="2" t="s">
        <v>1317</v>
      </c>
      <c r="B662" s="2" t="s">
        <v>1318</v>
      </c>
      <c r="C662" s="2">
        <v>9352923844</v>
      </c>
      <c r="D662" s="2">
        <v>-830118665.47000003</v>
      </c>
      <c r="E662" s="2">
        <v>8522805178.5299997</v>
      </c>
      <c r="F662" s="2">
        <v>1011693892</v>
      </c>
      <c r="G662" s="2">
        <v>877693956.90999997</v>
      </c>
      <c r="H662" s="2">
        <v>133999935.09</v>
      </c>
      <c r="I662" s="2">
        <v>877693956.90999997</v>
      </c>
      <c r="J662" s="2">
        <v>0</v>
      </c>
      <c r="K662" s="2">
        <v>839340678.75999999</v>
      </c>
      <c r="L662" s="2">
        <v>839340678.75999999</v>
      </c>
      <c r="M662" s="2">
        <v>38353278.149999999</v>
      </c>
      <c r="N662" s="5">
        <f t="shared" si="10"/>
        <v>0.1029818162593954</v>
      </c>
    </row>
    <row r="663" spans="1:14" x14ac:dyDescent="0.3">
      <c r="A663" s="2" t="s">
        <v>1319</v>
      </c>
      <c r="B663" s="2" t="s">
        <v>1320</v>
      </c>
      <c r="C663" s="2">
        <v>8200000000</v>
      </c>
      <c r="D663" s="2">
        <v>-835397988</v>
      </c>
      <c r="E663" s="2">
        <v>7364602012</v>
      </c>
      <c r="F663" s="2">
        <v>781693892</v>
      </c>
      <c r="G663" s="2">
        <v>781693892</v>
      </c>
      <c r="H663" s="2">
        <v>0</v>
      </c>
      <c r="I663" s="2">
        <v>781693892</v>
      </c>
      <c r="J663" s="2">
        <v>0</v>
      </c>
      <c r="K663" s="2">
        <v>781693892</v>
      </c>
      <c r="L663" s="2">
        <v>781693892</v>
      </c>
      <c r="M663" s="2">
        <v>0</v>
      </c>
      <c r="N663" s="5">
        <f t="shared" si="10"/>
        <v>0.1061420414472222</v>
      </c>
    </row>
    <row r="664" spans="1:14" x14ac:dyDescent="0.3">
      <c r="A664" s="2" t="s">
        <v>1321</v>
      </c>
      <c r="B664" s="2" t="s">
        <v>1322</v>
      </c>
      <c r="C664" s="2">
        <v>8200000000</v>
      </c>
      <c r="D664" s="2">
        <v>-835397988</v>
      </c>
      <c r="E664" s="2">
        <v>7364602012</v>
      </c>
      <c r="F664" s="2">
        <v>781693892</v>
      </c>
      <c r="G664" s="2">
        <v>781693892</v>
      </c>
      <c r="H664" s="2">
        <v>0</v>
      </c>
      <c r="I664" s="2">
        <v>781693892</v>
      </c>
      <c r="J664" s="2">
        <v>0</v>
      </c>
      <c r="K664" s="2">
        <v>781693892</v>
      </c>
      <c r="L664" s="2">
        <v>781693892</v>
      </c>
      <c r="M664" s="2">
        <v>0</v>
      </c>
      <c r="N664" s="5">
        <f t="shared" si="10"/>
        <v>0.1061420414472222</v>
      </c>
    </row>
    <row r="665" spans="1:14" x14ac:dyDescent="0.3">
      <c r="A665" s="2" t="s">
        <v>1323</v>
      </c>
      <c r="B665" s="2" t="s">
        <v>1324</v>
      </c>
      <c r="C665" s="2">
        <v>8200000000</v>
      </c>
      <c r="D665" s="2">
        <v>-835397988</v>
      </c>
      <c r="E665" s="2">
        <v>7364602012</v>
      </c>
      <c r="F665" s="2">
        <v>781693892</v>
      </c>
      <c r="G665" s="2">
        <v>781693892</v>
      </c>
      <c r="H665" s="2">
        <v>0</v>
      </c>
      <c r="I665" s="2">
        <v>781693892</v>
      </c>
      <c r="J665" s="2">
        <v>0</v>
      </c>
      <c r="K665" s="2">
        <v>781693892</v>
      </c>
      <c r="L665" s="2">
        <v>781693892</v>
      </c>
      <c r="M665" s="2">
        <v>0</v>
      </c>
      <c r="N665" s="5">
        <f t="shared" si="10"/>
        <v>0.1061420414472222</v>
      </c>
    </row>
    <row r="666" spans="1:14" x14ac:dyDescent="0.3">
      <c r="A666" s="2" t="s">
        <v>1325</v>
      </c>
      <c r="B666" s="2" t="s">
        <v>1326</v>
      </c>
      <c r="C666" s="2">
        <v>8200000000</v>
      </c>
      <c r="D666" s="2">
        <v>-835397988</v>
      </c>
      <c r="E666" s="2">
        <v>7364602012</v>
      </c>
      <c r="F666" s="2">
        <v>781693892</v>
      </c>
      <c r="G666" s="2">
        <v>781693892</v>
      </c>
      <c r="H666" s="2">
        <v>0</v>
      </c>
      <c r="I666" s="2">
        <v>781693892</v>
      </c>
      <c r="J666" s="2">
        <v>0</v>
      </c>
      <c r="K666" s="2">
        <v>781693892</v>
      </c>
      <c r="L666" s="2">
        <v>781693892</v>
      </c>
      <c r="M666" s="2">
        <v>0</v>
      </c>
      <c r="N666" s="5">
        <f t="shared" si="10"/>
        <v>0.1061420414472222</v>
      </c>
    </row>
    <row r="667" spans="1:14" x14ac:dyDescent="0.3">
      <c r="A667" s="2" t="s">
        <v>1327</v>
      </c>
      <c r="B667" s="2" t="s">
        <v>1328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5">
        <v>0</v>
      </c>
    </row>
    <row r="668" spans="1:14" x14ac:dyDescent="0.3">
      <c r="A668" s="2" t="s">
        <v>1329</v>
      </c>
      <c r="B668" s="2" t="s">
        <v>1330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5">
        <v>0</v>
      </c>
    </row>
    <row r="669" spans="1:14" x14ac:dyDescent="0.3">
      <c r="A669" s="2" t="s">
        <v>1331</v>
      </c>
      <c r="B669" s="2" t="s">
        <v>1332</v>
      </c>
      <c r="C669" s="2">
        <v>1086723844</v>
      </c>
      <c r="D669" s="2">
        <v>5279322.53</v>
      </c>
      <c r="E669" s="2">
        <v>1092003166.53</v>
      </c>
      <c r="F669" s="2">
        <v>180000000</v>
      </c>
      <c r="G669" s="2">
        <v>86000064.909999996</v>
      </c>
      <c r="H669" s="2">
        <v>93999935.090000004</v>
      </c>
      <c r="I669" s="2">
        <v>86000064.909999996</v>
      </c>
      <c r="J669" s="2">
        <v>0</v>
      </c>
      <c r="K669" s="2">
        <v>47646786.759999998</v>
      </c>
      <c r="L669" s="2">
        <v>47646786.759999998</v>
      </c>
      <c r="M669" s="2">
        <v>38353278.149999999</v>
      </c>
      <c r="N669" s="5">
        <f t="shared" si="10"/>
        <v>7.8754409827654442E-2</v>
      </c>
    </row>
    <row r="670" spans="1:14" x14ac:dyDescent="0.3">
      <c r="A670" s="2" t="s">
        <v>1333</v>
      </c>
      <c r="B670" s="2" t="s">
        <v>1334</v>
      </c>
      <c r="C670" s="2">
        <v>1086723844</v>
      </c>
      <c r="D670" s="2">
        <v>5279322.53</v>
      </c>
      <c r="E670" s="2">
        <v>1092003166.53</v>
      </c>
      <c r="F670" s="2">
        <v>180000000</v>
      </c>
      <c r="G670" s="2">
        <v>86000064.909999996</v>
      </c>
      <c r="H670" s="2">
        <v>93999935.090000004</v>
      </c>
      <c r="I670" s="2">
        <v>86000064.909999996</v>
      </c>
      <c r="J670" s="2">
        <v>0</v>
      </c>
      <c r="K670" s="2">
        <v>47646786.759999998</v>
      </c>
      <c r="L670" s="2">
        <v>47646786.759999998</v>
      </c>
      <c r="M670" s="2">
        <v>38353278.149999999</v>
      </c>
      <c r="N670" s="5">
        <f t="shared" si="10"/>
        <v>7.8754409827654442E-2</v>
      </c>
    </row>
    <row r="671" spans="1:14" x14ac:dyDescent="0.3">
      <c r="A671" s="2" t="s">
        <v>1335</v>
      </c>
      <c r="B671" s="2" t="s">
        <v>1336</v>
      </c>
      <c r="C671" s="2">
        <v>1080000000</v>
      </c>
      <c r="D671" s="2">
        <v>5279322.53</v>
      </c>
      <c r="E671" s="2">
        <v>1085279322.53</v>
      </c>
      <c r="F671" s="2">
        <v>180000000</v>
      </c>
      <c r="G671" s="2">
        <v>86000064.909999996</v>
      </c>
      <c r="H671" s="2">
        <v>93999935.090000004</v>
      </c>
      <c r="I671" s="2">
        <v>86000064.909999996</v>
      </c>
      <c r="J671" s="2">
        <v>0</v>
      </c>
      <c r="K671" s="2">
        <v>47646786.759999998</v>
      </c>
      <c r="L671" s="2">
        <v>47646786.759999998</v>
      </c>
      <c r="M671" s="2">
        <v>38353278.149999999</v>
      </c>
      <c r="N671" s="5">
        <f t="shared" si="10"/>
        <v>7.9242332480376473E-2</v>
      </c>
    </row>
    <row r="672" spans="1:14" x14ac:dyDescent="0.3">
      <c r="A672" s="2" t="s">
        <v>1337</v>
      </c>
      <c r="B672" s="2" t="s">
        <v>1338</v>
      </c>
      <c r="C672" s="2">
        <v>600000000</v>
      </c>
      <c r="D672" s="2">
        <v>0</v>
      </c>
      <c r="E672" s="2">
        <v>600000000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5">
        <f t="shared" si="10"/>
        <v>0</v>
      </c>
    </row>
    <row r="673" spans="1:14" x14ac:dyDescent="0.3">
      <c r="A673" s="2" t="s">
        <v>1339</v>
      </c>
      <c r="B673" s="2" t="s">
        <v>1340</v>
      </c>
      <c r="C673" s="2">
        <v>180000000</v>
      </c>
      <c r="D673" s="2">
        <v>0</v>
      </c>
      <c r="E673" s="2">
        <v>180000000</v>
      </c>
      <c r="F673" s="2">
        <v>180000000</v>
      </c>
      <c r="G673" s="2">
        <v>86000064.909999996</v>
      </c>
      <c r="H673" s="2">
        <v>93999935.090000004</v>
      </c>
      <c r="I673" s="2">
        <v>86000064.909999996</v>
      </c>
      <c r="J673" s="2">
        <v>0</v>
      </c>
      <c r="K673" s="2">
        <v>47646786.759999998</v>
      </c>
      <c r="L673" s="2">
        <v>47646786.759999998</v>
      </c>
      <c r="M673" s="2">
        <v>38353278.149999999</v>
      </c>
      <c r="N673" s="5">
        <f t="shared" si="10"/>
        <v>0.47777813838888888</v>
      </c>
    </row>
    <row r="674" spans="1:14" x14ac:dyDescent="0.3">
      <c r="A674" s="2" t="s">
        <v>1341</v>
      </c>
      <c r="B674" s="2" t="s">
        <v>1342</v>
      </c>
      <c r="C674" s="2">
        <v>0</v>
      </c>
      <c r="D674" s="2">
        <v>5279322.53</v>
      </c>
      <c r="E674" s="2">
        <v>5279322.53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5">
        <f t="shared" si="10"/>
        <v>0</v>
      </c>
    </row>
    <row r="675" spans="1:14" x14ac:dyDescent="0.3">
      <c r="A675" s="2" t="s">
        <v>1343</v>
      </c>
      <c r="B675" s="2" t="s">
        <v>1344</v>
      </c>
      <c r="C675" s="2">
        <v>300000000</v>
      </c>
      <c r="D675" s="2">
        <v>0</v>
      </c>
      <c r="E675" s="2">
        <v>300000000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5">
        <f t="shared" si="10"/>
        <v>0</v>
      </c>
    </row>
    <row r="676" spans="1:14" x14ac:dyDescent="0.3">
      <c r="A676" s="2" t="s">
        <v>1345</v>
      </c>
      <c r="B676" s="2" t="s">
        <v>1346</v>
      </c>
      <c r="C676" s="2">
        <v>6723844</v>
      </c>
      <c r="D676" s="2">
        <v>0</v>
      </c>
      <c r="E676" s="2">
        <v>6723844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5">
        <f t="shared" si="10"/>
        <v>0</v>
      </c>
    </row>
    <row r="677" spans="1:14" x14ac:dyDescent="0.3">
      <c r="A677" s="2" t="s">
        <v>1347</v>
      </c>
      <c r="B677" s="2" t="s">
        <v>1348</v>
      </c>
      <c r="C677" s="2">
        <v>6723844</v>
      </c>
      <c r="D677" s="2">
        <v>0</v>
      </c>
      <c r="E677" s="2">
        <v>6723844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5">
        <f t="shared" si="10"/>
        <v>0</v>
      </c>
    </row>
    <row r="678" spans="1:14" x14ac:dyDescent="0.3">
      <c r="A678" s="2" t="s">
        <v>1349</v>
      </c>
      <c r="B678" s="2" t="s">
        <v>1350</v>
      </c>
      <c r="C678" s="2">
        <v>3000000</v>
      </c>
      <c r="D678" s="2">
        <v>0</v>
      </c>
      <c r="E678" s="2">
        <v>3000000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5">
        <f t="shared" si="10"/>
        <v>0</v>
      </c>
    </row>
    <row r="679" spans="1:14" x14ac:dyDescent="0.3">
      <c r="A679" s="2" t="s">
        <v>1351</v>
      </c>
      <c r="B679" s="2" t="s">
        <v>1352</v>
      </c>
      <c r="C679" s="2">
        <v>3000000</v>
      </c>
      <c r="D679" s="2">
        <v>0</v>
      </c>
      <c r="E679" s="2">
        <v>3000000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5">
        <f t="shared" si="10"/>
        <v>0</v>
      </c>
    </row>
    <row r="680" spans="1:14" x14ac:dyDescent="0.3">
      <c r="A680" s="2" t="s">
        <v>1353</v>
      </c>
      <c r="B680" s="2" t="s">
        <v>1354</v>
      </c>
      <c r="C680" s="2">
        <v>3000000</v>
      </c>
      <c r="D680" s="2">
        <v>0</v>
      </c>
      <c r="E680" s="2">
        <v>3000000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5">
        <f t="shared" si="10"/>
        <v>0</v>
      </c>
    </row>
    <row r="681" spans="1:14" x14ac:dyDescent="0.3">
      <c r="A681" s="2" t="s">
        <v>1355</v>
      </c>
      <c r="B681" s="2" t="s">
        <v>1356</v>
      </c>
      <c r="C681" s="2">
        <v>3000000</v>
      </c>
      <c r="D681" s="2">
        <v>0</v>
      </c>
      <c r="E681" s="2">
        <v>3000000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5">
        <f t="shared" si="10"/>
        <v>0</v>
      </c>
    </row>
    <row r="682" spans="1:14" x14ac:dyDescent="0.3">
      <c r="A682" s="2" t="s">
        <v>1357</v>
      </c>
      <c r="B682" s="2" t="s">
        <v>1358</v>
      </c>
      <c r="C682" s="2">
        <v>50000000</v>
      </c>
      <c r="D682" s="2">
        <v>0</v>
      </c>
      <c r="E682" s="2">
        <v>50000000</v>
      </c>
      <c r="F682" s="2">
        <v>50000000</v>
      </c>
      <c r="G682" s="2">
        <v>10000000</v>
      </c>
      <c r="H682" s="2">
        <v>40000000</v>
      </c>
      <c r="I682" s="2">
        <v>10000000</v>
      </c>
      <c r="J682" s="2">
        <v>0</v>
      </c>
      <c r="K682" s="2">
        <v>10000000</v>
      </c>
      <c r="L682" s="2">
        <v>10000000</v>
      </c>
      <c r="M682" s="2">
        <v>0</v>
      </c>
      <c r="N682" s="5">
        <f t="shared" si="10"/>
        <v>0.2</v>
      </c>
    </row>
    <row r="683" spans="1:14" x14ac:dyDescent="0.3">
      <c r="A683" s="2" t="s">
        <v>1359</v>
      </c>
      <c r="B683" s="2" t="s">
        <v>1360</v>
      </c>
      <c r="C683" s="2">
        <v>50000000</v>
      </c>
      <c r="D683" s="2">
        <v>0</v>
      </c>
      <c r="E683" s="2">
        <v>50000000</v>
      </c>
      <c r="F683" s="2">
        <v>50000000</v>
      </c>
      <c r="G683" s="2">
        <v>10000000</v>
      </c>
      <c r="H683" s="2">
        <v>40000000</v>
      </c>
      <c r="I683" s="2">
        <v>10000000</v>
      </c>
      <c r="J683" s="2">
        <v>0</v>
      </c>
      <c r="K683" s="2">
        <v>10000000</v>
      </c>
      <c r="L683" s="2">
        <v>10000000</v>
      </c>
      <c r="M683" s="2">
        <v>0</v>
      </c>
      <c r="N683" s="5">
        <f t="shared" si="10"/>
        <v>0.2</v>
      </c>
    </row>
    <row r="684" spans="1:14" x14ac:dyDescent="0.3">
      <c r="A684" s="2" t="s">
        <v>1361</v>
      </c>
      <c r="B684" s="2" t="s">
        <v>1362</v>
      </c>
      <c r="C684" s="2">
        <v>50000000</v>
      </c>
      <c r="D684" s="2">
        <v>0</v>
      </c>
      <c r="E684" s="2">
        <v>50000000</v>
      </c>
      <c r="F684" s="2">
        <v>50000000</v>
      </c>
      <c r="G684" s="2">
        <v>10000000</v>
      </c>
      <c r="H684" s="2">
        <v>40000000</v>
      </c>
      <c r="I684" s="2">
        <v>10000000</v>
      </c>
      <c r="J684" s="2">
        <v>0</v>
      </c>
      <c r="K684" s="2">
        <v>10000000</v>
      </c>
      <c r="L684" s="2">
        <v>10000000</v>
      </c>
      <c r="M684" s="2">
        <v>0</v>
      </c>
      <c r="N684" s="5">
        <f t="shared" si="10"/>
        <v>0.2</v>
      </c>
    </row>
    <row r="685" spans="1:14" x14ac:dyDescent="0.3">
      <c r="A685" s="2" t="s">
        <v>1363</v>
      </c>
      <c r="B685" s="2" t="s">
        <v>1364</v>
      </c>
      <c r="C685" s="2">
        <v>13200000</v>
      </c>
      <c r="D685" s="2">
        <v>0</v>
      </c>
      <c r="E685" s="2">
        <v>13200000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5">
        <f t="shared" si="10"/>
        <v>0</v>
      </c>
    </row>
    <row r="686" spans="1:14" x14ac:dyDescent="0.3">
      <c r="A686" s="2" t="s">
        <v>1365</v>
      </c>
      <c r="B686" s="2" t="s">
        <v>1366</v>
      </c>
      <c r="C686" s="2">
        <v>13200000</v>
      </c>
      <c r="D686" s="2">
        <v>0</v>
      </c>
      <c r="E686" s="2">
        <v>13200000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5">
        <f t="shared" si="10"/>
        <v>0</v>
      </c>
    </row>
    <row r="687" spans="1:14" x14ac:dyDescent="0.3">
      <c r="A687" s="2" t="s">
        <v>1367</v>
      </c>
      <c r="B687" s="2" t="s">
        <v>1368</v>
      </c>
      <c r="C687" s="2">
        <v>13200000</v>
      </c>
      <c r="D687" s="2">
        <v>0</v>
      </c>
      <c r="E687" s="2">
        <v>13200000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5">
        <f t="shared" si="10"/>
        <v>0</v>
      </c>
    </row>
    <row r="688" spans="1:14" x14ac:dyDescent="0.3">
      <c r="A688" s="2" t="s">
        <v>1369</v>
      </c>
      <c r="B688" s="2" t="s">
        <v>1370</v>
      </c>
      <c r="C688" s="2">
        <v>1175748922.8399999</v>
      </c>
      <c r="D688" s="2">
        <v>320616389</v>
      </c>
      <c r="E688" s="2">
        <v>1496365311.8399999</v>
      </c>
      <c r="F688" s="2">
        <v>242575017.62</v>
      </c>
      <c r="G688" s="2">
        <v>102657953</v>
      </c>
      <c r="H688" s="2">
        <v>139917064.62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5">
        <f t="shared" si="10"/>
        <v>6.860487354773484E-2</v>
      </c>
    </row>
    <row r="689" spans="1:14" x14ac:dyDescent="0.3">
      <c r="A689" s="2" t="s">
        <v>1371</v>
      </c>
      <c r="B689" s="2" t="s">
        <v>1372</v>
      </c>
      <c r="C689" s="2">
        <v>1175748922.8399999</v>
      </c>
      <c r="D689" s="2">
        <v>320616389</v>
      </c>
      <c r="E689" s="2">
        <v>1496365311.8399999</v>
      </c>
      <c r="F689" s="2">
        <v>242575017.62</v>
      </c>
      <c r="G689" s="2">
        <v>102657953</v>
      </c>
      <c r="H689" s="2">
        <v>139917064.62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5">
        <f t="shared" si="10"/>
        <v>6.860487354773484E-2</v>
      </c>
    </row>
    <row r="690" spans="1:14" x14ac:dyDescent="0.3">
      <c r="A690" s="2" t="s">
        <v>1373</v>
      </c>
      <c r="B690" s="2" t="s">
        <v>1374</v>
      </c>
      <c r="C690" s="2">
        <v>1054835482.84</v>
      </c>
      <c r="D690" s="2">
        <v>320616389</v>
      </c>
      <c r="E690" s="2">
        <v>1375451871.8399999</v>
      </c>
      <c r="F690" s="2">
        <v>242575017.62</v>
      </c>
      <c r="G690" s="2">
        <v>102657953</v>
      </c>
      <c r="H690" s="2">
        <v>139917064.62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5">
        <f t="shared" si="10"/>
        <v>7.4635801587641257E-2</v>
      </c>
    </row>
    <row r="691" spans="1:14" x14ac:dyDescent="0.3">
      <c r="A691" s="2" t="s">
        <v>1375</v>
      </c>
      <c r="B691" s="2" t="s">
        <v>1376</v>
      </c>
      <c r="C691" s="2">
        <v>1024263581.84</v>
      </c>
      <c r="D691" s="2">
        <v>320616389</v>
      </c>
      <c r="E691" s="2">
        <v>1344879970.8399999</v>
      </c>
      <c r="F691" s="2">
        <v>242575017.62</v>
      </c>
      <c r="G691" s="2">
        <v>102657953</v>
      </c>
      <c r="H691" s="2">
        <v>139917064.62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5">
        <f t="shared" si="10"/>
        <v>7.6332427596405322E-2</v>
      </c>
    </row>
    <row r="692" spans="1:14" x14ac:dyDescent="0.3">
      <c r="A692" s="2" t="s">
        <v>1377</v>
      </c>
      <c r="B692" s="2" t="s">
        <v>1378</v>
      </c>
      <c r="C692" s="2">
        <v>1024263581.84</v>
      </c>
      <c r="D692" s="2">
        <v>320616389</v>
      </c>
      <c r="E692" s="2">
        <v>1344879970.8399999</v>
      </c>
      <c r="F692" s="2">
        <v>242575017.62</v>
      </c>
      <c r="G692" s="2">
        <v>102657953</v>
      </c>
      <c r="H692" s="2">
        <v>139917064.62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5">
        <f t="shared" si="10"/>
        <v>7.6332427596405322E-2</v>
      </c>
    </row>
    <row r="693" spans="1:14" x14ac:dyDescent="0.3">
      <c r="A693" s="2" t="s">
        <v>1379</v>
      </c>
      <c r="B693" s="2" t="s">
        <v>1380</v>
      </c>
      <c r="C693" s="2">
        <v>570900</v>
      </c>
      <c r="D693" s="2">
        <v>0</v>
      </c>
      <c r="E693" s="2">
        <v>570900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5">
        <f t="shared" si="10"/>
        <v>0</v>
      </c>
    </row>
    <row r="694" spans="1:14" x14ac:dyDescent="0.3">
      <c r="A694" s="2" t="s">
        <v>1381</v>
      </c>
      <c r="B694" s="2" t="s">
        <v>1382</v>
      </c>
      <c r="C694" s="2">
        <v>570900</v>
      </c>
      <c r="D694" s="2">
        <v>0</v>
      </c>
      <c r="E694" s="2">
        <v>570900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5">
        <f t="shared" si="10"/>
        <v>0</v>
      </c>
    </row>
    <row r="695" spans="1:14" x14ac:dyDescent="0.3">
      <c r="A695" s="2" t="s">
        <v>1383</v>
      </c>
      <c r="B695" s="2" t="s">
        <v>1384</v>
      </c>
      <c r="C695" s="2">
        <v>1</v>
      </c>
      <c r="D695" s="2">
        <v>0</v>
      </c>
      <c r="E695" s="2">
        <v>1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5">
        <f t="shared" si="10"/>
        <v>0</v>
      </c>
    </row>
    <row r="696" spans="1:14" x14ac:dyDescent="0.3">
      <c r="A696" s="2" t="s">
        <v>1385</v>
      </c>
      <c r="B696" s="2" t="s">
        <v>1386</v>
      </c>
      <c r="C696" s="2">
        <v>1</v>
      </c>
      <c r="D696" s="2">
        <v>0</v>
      </c>
      <c r="E696" s="2">
        <v>1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5">
        <f t="shared" si="10"/>
        <v>0</v>
      </c>
    </row>
    <row r="697" spans="1:14" x14ac:dyDescent="0.3">
      <c r="A697" s="2" t="s">
        <v>1387</v>
      </c>
      <c r="B697" s="2" t="s">
        <v>1388</v>
      </c>
      <c r="C697" s="2">
        <v>1000</v>
      </c>
      <c r="D697" s="2">
        <v>0</v>
      </c>
      <c r="E697" s="2">
        <v>1000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5">
        <f t="shared" si="10"/>
        <v>0</v>
      </c>
    </row>
    <row r="698" spans="1:14" x14ac:dyDescent="0.3">
      <c r="A698" s="2" t="s">
        <v>1389</v>
      </c>
      <c r="B698" s="2" t="s">
        <v>1390</v>
      </c>
      <c r="C698" s="2">
        <v>1000</v>
      </c>
      <c r="D698" s="2">
        <v>0</v>
      </c>
      <c r="E698" s="2">
        <v>1000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5">
        <f t="shared" si="10"/>
        <v>0</v>
      </c>
    </row>
    <row r="699" spans="1:14" x14ac:dyDescent="0.3">
      <c r="A699" s="2" t="s">
        <v>1391</v>
      </c>
      <c r="B699" s="2" t="s">
        <v>1392</v>
      </c>
      <c r="C699" s="2">
        <v>30000000</v>
      </c>
      <c r="D699" s="2">
        <v>0</v>
      </c>
      <c r="E699" s="2">
        <v>30000000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5">
        <f t="shared" si="10"/>
        <v>0</v>
      </c>
    </row>
    <row r="700" spans="1:14" x14ac:dyDescent="0.3">
      <c r="A700" s="2" t="s">
        <v>1393</v>
      </c>
      <c r="B700" s="2" t="s">
        <v>1394</v>
      </c>
      <c r="C700" s="2">
        <v>30000000</v>
      </c>
      <c r="D700" s="2">
        <v>0</v>
      </c>
      <c r="E700" s="2">
        <v>30000000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5">
        <f t="shared" si="10"/>
        <v>0</v>
      </c>
    </row>
    <row r="701" spans="1:14" x14ac:dyDescent="0.3">
      <c r="A701" s="2" t="s">
        <v>1395</v>
      </c>
      <c r="B701" s="2" t="s">
        <v>1396</v>
      </c>
      <c r="C701" s="2">
        <v>120570900</v>
      </c>
      <c r="D701" s="2">
        <v>0</v>
      </c>
      <c r="E701" s="2">
        <v>120570900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5">
        <f t="shared" si="10"/>
        <v>0</v>
      </c>
    </row>
    <row r="702" spans="1:14" x14ac:dyDescent="0.3">
      <c r="A702" s="2" t="s">
        <v>1397</v>
      </c>
      <c r="B702" s="2" t="s">
        <v>1398</v>
      </c>
      <c r="C702" s="2">
        <v>120000000</v>
      </c>
      <c r="D702" s="2">
        <v>0</v>
      </c>
      <c r="E702" s="2">
        <v>120000000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5">
        <f t="shared" si="10"/>
        <v>0</v>
      </c>
    </row>
    <row r="703" spans="1:14" x14ac:dyDescent="0.3">
      <c r="A703" s="2" t="s">
        <v>1399</v>
      </c>
      <c r="B703" s="2" t="s">
        <v>1400</v>
      </c>
      <c r="C703" s="2">
        <v>120000000</v>
      </c>
      <c r="D703" s="2">
        <v>0</v>
      </c>
      <c r="E703" s="2">
        <v>120000000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5">
        <f t="shared" si="10"/>
        <v>0</v>
      </c>
    </row>
    <row r="704" spans="1:14" x14ac:dyDescent="0.3">
      <c r="A704" s="2" t="s">
        <v>1401</v>
      </c>
      <c r="B704" s="2" t="s">
        <v>1402</v>
      </c>
      <c r="C704" s="2">
        <v>570900</v>
      </c>
      <c r="D704" s="2">
        <v>0</v>
      </c>
      <c r="E704" s="2">
        <v>570900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5">
        <f t="shared" si="10"/>
        <v>0</v>
      </c>
    </row>
    <row r="705" spans="1:14" x14ac:dyDescent="0.3">
      <c r="A705" s="2" t="s">
        <v>1403</v>
      </c>
      <c r="B705" s="2" t="s">
        <v>1404</v>
      </c>
      <c r="C705" s="2">
        <v>570900</v>
      </c>
      <c r="D705" s="2">
        <v>0</v>
      </c>
      <c r="E705" s="2">
        <v>570900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5">
        <f t="shared" si="10"/>
        <v>0</v>
      </c>
    </row>
    <row r="706" spans="1:14" x14ac:dyDescent="0.3">
      <c r="A706" s="2" t="s">
        <v>1405</v>
      </c>
      <c r="B706" s="2" t="s">
        <v>1406</v>
      </c>
      <c r="C706" s="2">
        <v>342540</v>
      </c>
      <c r="D706" s="2">
        <v>0</v>
      </c>
      <c r="E706" s="2">
        <v>342540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5">
        <f t="shared" si="10"/>
        <v>0</v>
      </c>
    </row>
    <row r="707" spans="1:14" x14ac:dyDescent="0.3">
      <c r="A707" s="2" t="s">
        <v>1407</v>
      </c>
      <c r="B707" s="2" t="s">
        <v>1408</v>
      </c>
      <c r="C707" s="2">
        <v>342540</v>
      </c>
      <c r="D707" s="2">
        <v>0</v>
      </c>
      <c r="E707" s="2">
        <v>342540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5">
        <f t="shared" si="10"/>
        <v>0</v>
      </c>
    </row>
    <row r="708" spans="1:14" x14ac:dyDescent="0.3">
      <c r="A708" s="2" t="s">
        <v>1409</v>
      </c>
      <c r="B708" s="2" t="s">
        <v>1410</v>
      </c>
      <c r="C708" s="2">
        <v>342540</v>
      </c>
      <c r="D708" s="2">
        <v>0</v>
      </c>
      <c r="E708" s="2">
        <v>342540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5">
        <f t="shared" si="10"/>
        <v>0</v>
      </c>
    </row>
    <row r="709" spans="1:14" x14ac:dyDescent="0.3">
      <c r="A709" s="2" t="s">
        <v>1411</v>
      </c>
      <c r="B709" s="2" t="s">
        <v>1412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5">
        <v>0</v>
      </c>
    </row>
    <row r="710" spans="1:14" x14ac:dyDescent="0.3">
      <c r="A710" s="2" t="s">
        <v>1413</v>
      </c>
      <c r="B710" s="2" t="s">
        <v>1414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5">
        <v>0</v>
      </c>
    </row>
    <row r="711" spans="1:14" x14ac:dyDescent="0.3">
      <c r="A711" s="2" t="s">
        <v>1415</v>
      </c>
      <c r="B711" s="2" t="s">
        <v>1416</v>
      </c>
      <c r="C711" s="2">
        <v>1100000</v>
      </c>
      <c r="D711" s="2">
        <v>0</v>
      </c>
      <c r="E711" s="2">
        <v>1100000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5">
        <f t="shared" ref="N711:N772" si="11">+G711/E711</f>
        <v>0</v>
      </c>
    </row>
    <row r="712" spans="1:14" x14ac:dyDescent="0.3">
      <c r="A712" s="2" t="s">
        <v>1417</v>
      </c>
      <c r="B712" s="2" t="s">
        <v>1418</v>
      </c>
      <c r="C712" s="2">
        <v>1100000</v>
      </c>
      <c r="D712" s="2">
        <v>0</v>
      </c>
      <c r="E712" s="2">
        <v>1100000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5">
        <f t="shared" si="11"/>
        <v>0</v>
      </c>
    </row>
    <row r="713" spans="1:14" x14ac:dyDescent="0.3">
      <c r="A713" s="2" t="s">
        <v>1419</v>
      </c>
      <c r="B713" s="2" t="s">
        <v>1418</v>
      </c>
      <c r="C713" s="2">
        <v>1100000</v>
      </c>
      <c r="D713" s="2">
        <v>0</v>
      </c>
      <c r="E713" s="2">
        <v>1100000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5">
        <f t="shared" si="11"/>
        <v>0</v>
      </c>
    </row>
    <row r="714" spans="1:14" x14ac:dyDescent="0.3">
      <c r="A714" s="2" t="s">
        <v>1420</v>
      </c>
      <c r="B714" s="2" t="s">
        <v>1421</v>
      </c>
      <c r="C714" s="2">
        <v>1100000</v>
      </c>
      <c r="D714" s="2">
        <v>0</v>
      </c>
      <c r="E714" s="2">
        <v>1100000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5">
        <f t="shared" si="11"/>
        <v>0</v>
      </c>
    </row>
    <row r="715" spans="1:14" x14ac:dyDescent="0.3">
      <c r="A715" s="2" t="s">
        <v>1422</v>
      </c>
      <c r="B715" s="2" t="s">
        <v>1423</v>
      </c>
      <c r="C715" s="2">
        <v>1100000</v>
      </c>
      <c r="D715" s="2">
        <v>0</v>
      </c>
      <c r="E715" s="2">
        <v>1100000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5">
        <f t="shared" si="11"/>
        <v>0</v>
      </c>
    </row>
    <row r="716" spans="1:14" x14ac:dyDescent="0.3">
      <c r="A716" s="2" t="s">
        <v>1424</v>
      </c>
      <c r="B716" s="2" t="s">
        <v>1425</v>
      </c>
      <c r="C716" s="2">
        <v>453000000</v>
      </c>
      <c r="D716" s="2">
        <v>0</v>
      </c>
      <c r="E716" s="2">
        <v>453000000</v>
      </c>
      <c r="F716" s="2">
        <v>4999422</v>
      </c>
      <c r="G716" s="2">
        <v>1399422</v>
      </c>
      <c r="H716" s="2">
        <v>3600000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5">
        <f t="shared" si="11"/>
        <v>3.0892317880794702E-3</v>
      </c>
    </row>
    <row r="717" spans="1:14" x14ac:dyDescent="0.3">
      <c r="A717" s="2" t="s">
        <v>1426</v>
      </c>
      <c r="B717" s="2" t="s">
        <v>1427</v>
      </c>
      <c r="C717" s="2">
        <v>450000000</v>
      </c>
      <c r="D717" s="2">
        <v>0</v>
      </c>
      <c r="E717" s="2">
        <v>450000000</v>
      </c>
      <c r="F717" s="2">
        <v>4999422</v>
      </c>
      <c r="G717" s="2">
        <v>1399422</v>
      </c>
      <c r="H717" s="2">
        <v>3600000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5">
        <f t="shared" si="11"/>
        <v>3.1098266666666667E-3</v>
      </c>
    </row>
    <row r="718" spans="1:14" x14ac:dyDescent="0.3">
      <c r="A718" s="2" t="s">
        <v>1428</v>
      </c>
      <c r="B718" s="2" t="s">
        <v>1429</v>
      </c>
      <c r="C718" s="2">
        <v>100000000</v>
      </c>
      <c r="D718" s="2">
        <v>0</v>
      </c>
      <c r="E718" s="2">
        <v>100000000</v>
      </c>
      <c r="F718" s="2">
        <v>1399422</v>
      </c>
      <c r="G718" s="2">
        <v>1399422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5">
        <f t="shared" si="11"/>
        <v>1.399422E-2</v>
      </c>
    </row>
    <row r="719" spans="1:14" x14ac:dyDescent="0.3">
      <c r="A719" s="2" t="s">
        <v>1430</v>
      </c>
      <c r="B719" s="2" t="s">
        <v>1431</v>
      </c>
      <c r="C719" s="2">
        <v>100000000</v>
      </c>
      <c r="D719" s="2">
        <v>0</v>
      </c>
      <c r="E719" s="2">
        <v>100000000</v>
      </c>
      <c r="F719" s="2">
        <v>1399422</v>
      </c>
      <c r="G719" s="2">
        <v>1399422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5">
        <f t="shared" si="11"/>
        <v>1.399422E-2</v>
      </c>
    </row>
    <row r="720" spans="1:14" x14ac:dyDescent="0.3">
      <c r="A720" s="2" t="s">
        <v>1432</v>
      </c>
      <c r="B720" s="2" t="s">
        <v>1433</v>
      </c>
      <c r="C720" s="2">
        <v>100000000</v>
      </c>
      <c r="D720" s="2">
        <v>0</v>
      </c>
      <c r="E720" s="2">
        <v>100000000</v>
      </c>
      <c r="F720" s="2">
        <v>1399422</v>
      </c>
      <c r="G720" s="2">
        <v>1399422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5">
        <f t="shared" si="11"/>
        <v>1.399422E-2</v>
      </c>
    </row>
    <row r="721" spans="1:14" x14ac:dyDescent="0.3">
      <c r="A721" s="2" t="s">
        <v>1434</v>
      </c>
      <c r="B721" s="2" t="s">
        <v>1435</v>
      </c>
      <c r="C721" s="2">
        <v>350000000</v>
      </c>
      <c r="D721" s="2">
        <v>0</v>
      </c>
      <c r="E721" s="2">
        <v>350000000</v>
      </c>
      <c r="F721" s="2">
        <v>3600000</v>
      </c>
      <c r="G721" s="2">
        <v>0</v>
      </c>
      <c r="H721" s="2">
        <v>3600000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5">
        <f t="shared" si="11"/>
        <v>0</v>
      </c>
    </row>
    <row r="722" spans="1:14" x14ac:dyDescent="0.3">
      <c r="A722" s="2" t="s">
        <v>1436</v>
      </c>
      <c r="B722" s="2" t="s">
        <v>1437</v>
      </c>
      <c r="C722" s="2">
        <v>350000000</v>
      </c>
      <c r="D722" s="2">
        <v>0</v>
      </c>
      <c r="E722" s="2">
        <v>350000000</v>
      </c>
      <c r="F722" s="2">
        <v>3600000</v>
      </c>
      <c r="G722" s="2">
        <v>0</v>
      </c>
      <c r="H722" s="2">
        <v>3600000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5">
        <f t="shared" si="11"/>
        <v>0</v>
      </c>
    </row>
    <row r="723" spans="1:14" x14ac:dyDescent="0.3">
      <c r="A723" s="2" t="s">
        <v>1438</v>
      </c>
      <c r="B723" s="2" t="s">
        <v>1439</v>
      </c>
      <c r="C723" s="2">
        <v>350000000</v>
      </c>
      <c r="D723" s="2">
        <v>0</v>
      </c>
      <c r="E723" s="2">
        <v>350000000</v>
      </c>
      <c r="F723" s="2">
        <v>3600000</v>
      </c>
      <c r="G723" s="2">
        <v>0</v>
      </c>
      <c r="H723" s="2">
        <v>3600000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5">
        <f t="shared" si="11"/>
        <v>0</v>
      </c>
    </row>
    <row r="724" spans="1:14" x14ac:dyDescent="0.3">
      <c r="A724" s="2" t="s">
        <v>1440</v>
      </c>
      <c r="B724" s="2" t="s">
        <v>1441</v>
      </c>
      <c r="C724" s="2">
        <v>3000000</v>
      </c>
      <c r="D724" s="2">
        <v>0</v>
      </c>
      <c r="E724" s="2">
        <v>3000000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5">
        <f t="shared" si="11"/>
        <v>0</v>
      </c>
    </row>
    <row r="725" spans="1:14" x14ac:dyDescent="0.3">
      <c r="A725" s="2" t="s">
        <v>1442</v>
      </c>
      <c r="B725" s="2" t="s">
        <v>1443</v>
      </c>
      <c r="C725" s="2">
        <v>3000000</v>
      </c>
      <c r="D725" s="2">
        <v>0</v>
      </c>
      <c r="E725" s="2">
        <v>3000000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5">
        <f t="shared" si="11"/>
        <v>0</v>
      </c>
    </row>
    <row r="726" spans="1:14" x14ac:dyDescent="0.3">
      <c r="A726" s="2" t="s">
        <v>1444</v>
      </c>
      <c r="B726" s="2" t="s">
        <v>1445</v>
      </c>
      <c r="C726" s="2">
        <v>3000000</v>
      </c>
      <c r="D726" s="2">
        <v>0</v>
      </c>
      <c r="E726" s="2">
        <v>3000000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5">
        <f t="shared" si="11"/>
        <v>0</v>
      </c>
    </row>
    <row r="727" spans="1:14" x14ac:dyDescent="0.3">
      <c r="A727" s="2" t="s">
        <v>1446</v>
      </c>
      <c r="B727" s="2" t="s">
        <v>1447</v>
      </c>
      <c r="C727" s="2">
        <v>182950000</v>
      </c>
      <c r="D727" s="2">
        <v>0</v>
      </c>
      <c r="E727" s="2">
        <v>182950000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5">
        <f t="shared" si="11"/>
        <v>0</v>
      </c>
    </row>
    <row r="728" spans="1:14" x14ac:dyDescent="0.3">
      <c r="A728" s="2" t="s">
        <v>1448</v>
      </c>
      <c r="B728" s="2" t="s">
        <v>1449</v>
      </c>
      <c r="C728" s="2">
        <v>17150000</v>
      </c>
      <c r="D728" s="2">
        <v>0</v>
      </c>
      <c r="E728" s="2">
        <v>17150000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5">
        <f t="shared" si="11"/>
        <v>0</v>
      </c>
    </row>
    <row r="729" spans="1:14" x14ac:dyDescent="0.3">
      <c r="A729" s="2" t="s">
        <v>1450</v>
      </c>
      <c r="B729" s="2" t="s">
        <v>1162</v>
      </c>
      <c r="C729" s="2">
        <v>269694938</v>
      </c>
      <c r="D729" s="2">
        <v>0</v>
      </c>
      <c r="E729" s="2">
        <v>269694938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5">
        <f t="shared" si="11"/>
        <v>0</v>
      </c>
    </row>
    <row r="730" spans="1:14" x14ac:dyDescent="0.3">
      <c r="A730" s="2" t="s">
        <v>1451</v>
      </c>
      <c r="B730" s="2" t="s">
        <v>1164</v>
      </c>
      <c r="C730" s="2">
        <v>269694938</v>
      </c>
      <c r="D730" s="2">
        <v>0</v>
      </c>
      <c r="E730" s="2">
        <v>269694938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5">
        <f t="shared" si="11"/>
        <v>0</v>
      </c>
    </row>
    <row r="731" spans="1:14" x14ac:dyDescent="0.3">
      <c r="A731" s="2" t="s">
        <v>1452</v>
      </c>
      <c r="B731" s="2" t="s">
        <v>1166</v>
      </c>
      <c r="C731" s="2">
        <v>269694938</v>
      </c>
      <c r="D731" s="2">
        <v>0</v>
      </c>
      <c r="E731" s="2">
        <v>269694938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5">
        <f t="shared" si="11"/>
        <v>0</v>
      </c>
    </row>
    <row r="732" spans="1:14" x14ac:dyDescent="0.3">
      <c r="A732" s="2" t="s">
        <v>1453</v>
      </c>
      <c r="B732" s="2" t="s">
        <v>1454</v>
      </c>
      <c r="C732" s="2">
        <v>21192923463.610001</v>
      </c>
      <c r="D732" s="2">
        <v>-300000000</v>
      </c>
      <c r="E732" s="2">
        <v>20892923463.610001</v>
      </c>
      <c r="F732" s="2">
        <v>541749006.39999998</v>
      </c>
      <c r="G732" s="2">
        <v>541749006.39999998</v>
      </c>
      <c r="H732" s="2">
        <v>0</v>
      </c>
      <c r="I732" s="2">
        <v>541749006.39999998</v>
      </c>
      <c r="J732" s="2">
        <v>0</v>
      </c>
      <c r="K732" s="2">
        <v>541749006.39999998</v>
      </c>
      <c r="L732" s="2">
        <v>541749006.39999998</v>
      </c>
      <c r="M732" s="2">
        <v>0</v>
      </c>
      <c r="N732" s="5">
        <f t="shared" si="11"/>
        <v>2.592978466338542E-2</v>
      </c>
    </row>
    <row r="733" spans="1:14" x14ac:dyDescent="0.3">
      <c r="A733" s="2" t="s">
        <v>1455</v>
      </c>
      <c r="B733" s="2" t="s">
        <v>1158</v>
      </c>
      <c r="C733" s="2">
        <v>11391952375.889999</v>
      </c>
      <c r="D733" s="2">
        <v>0</v>
      </c>
      <c r="E733" s="2">
        <v>11391952375.889999</v>
      </c>
      <c r="F733" s="2">
        <v>406800833</v>
      </c>
      <c r="G733" s="2">
        <v>406800833</v>
      </c>
      <c r="H733" s="2">
        <v>0</v>
      </c>
      <c r="I733" s="2">
        <v>406800833</v>
      </c>
      <c r="J733" s="2">
        <v>0</v>
      </c>
      <c r="K733" s="2">
        <v>406800833</v>
      </c>
      <c r="L733" s="2">
        <v>406800833</v>
      </c>
      <c r="M733" s="2">
        <v>0</v>
      </c>
      <c r="N733" s="5">
        <f t="shared" si="11"/>
        <v>3.5709492067484049E-2</v>
      </c>
    </row>
    <row r="734" spans="1:14" x14ac:dyDescent="0.3">
      <c r="A734" s="2" t="s">
        <v>1456</v>
      </c>
      <c r="B734" s="2" t="s">
        <v>1160</v>
      </c>
      <c r="C734" s="2">
        <v>11391952375.889999</v>
      </c>
      <c r="D734" s="2">
        <v>0</v>
      </c>
      <c r="E734" s="2">
        <v>11391952375.889999</v>
      </c>
      <c r="F734" s="2">
        <v>406800833</v>
      </c>
      <c r="G734" s="2">
        <v>406800833</v>
      </c>
      <c r="H734" s="2">
        <v>0</v>
      </c>
      <c r="I734" s="2">
        <v>406800833</v>
      </c>
      <c r="J734" s="2">
        <v>0</v>
      </c>
      <c r="K734" s="2">
        <v>406800833</v>
      </c>
      <c r="L734" s="2">
        <v>406800833</v>
      </c>
      <c r="M734" s="2">
        <v>0</v>
      </c>
      <c r="N734" s="5">
        <f t="shared" si="11"/>
        <v>3.5709492067484049E-2</v>
      </c>
    </row>
    <row r="735" spans="1:14" x14ac:dyDescent="0.3">
      <c r="A735" s="2" t="s">
        <v>1457</v>
      </c>
      <c r="B735" s="7" t="s">
        <v>1458</v>
      </c>
      <c r="C735" s="2">
        <v>440713056</v>
      </c>
      <c r="D735" s="2">
        <v>0</v>
      </c>
      <c r="E735" s="2">
        <v>440713056</v>
      </c>
      <c r="F735" s="2">
        <v>34126024</v>
      </c>
      <c r="G735" s="2">
        <v>34126024</v>
      </c>
      <c r="H735" s="2">
        <v>0</v>
      </c>
      <c r="I735" s="2">
        <v>34126024</v>
      </c>
      <c r="J735" s="2">
        <v>0</v>
      </c>
      <c r="K735" s="2">
        <v>34126024</v>
      </c>
      <c r="L735" s="2">
        <v>34126024</v>
      </c>
      <c r="M735" s="2">
        <v>0</v>
      </c>
      <c r="N735" s="5">
        <f t="shared" si="11"/>
        <v>7.743365787647552E-2</v>
      </c>
    </row>
    <row r="736" spans="1:14" x14ac:dyDescent="0.3">
      <c r="A736" s="2" t="s">
        <v>1459</v>
      </c>
      <c r="B736" s="2" t="s">
        <v>1460</v>
      </c>
      <c r="C736" s="2">
        <v>168258</v>
      </c>
      <c r="D736" s="2">
        <v>0</v>
      </c>
      <c r="E736" s="2">
        <v>168258</v>
      </c>
      <c r="F736" s="2">
        <v>3880</v>
      </c>
      <c r="G736" s="2">
        <v>3880</v>
      </c>
      <c r="H736" s="2">
        <v>0</v>
      </c>
      <c r="I736" s="2">
        <v>3880</v>
      </c>
      <c r="J736" s="2">
        <v>0</v>
      </c>
      <c r="K736" s="2">
        <v>3880</v>
      </c>
      <c r="L736" s="2">
        <v>3880</v>
      </c>
      <c r="M736" s="2">
        <v>0</v>
      </c>
      <c r="N736" s="5">
        <f t="shared" si="11"/>
        <v>2.3059824792877603E-2</v>
      </c>
    </row>
    <row r="737" spans="1:14" x14ac:dyDescent="0.3">
      <c r="A737" s="2" t="s">
        <v>1461</v>
      </c>
      <c r="B737" s="2" t="s">
        <v>1462</v>
      </c>
      <c r="C737" s="2">
        <v>168258</v>
      </c>
      <c r="D737" s="2">
        <v>0</v>
      </c>
      <c r="E737" s="2">
        <v>168258</v>
      </c>
      <c r="F737" s="2">
        <v>3880</v>
      </c>
      <c r="G737" s="2">
        <v>3880</v>
      </c>
      <c r="H737" s="2">
        <v>0</v>
      </c>
      <c r="I737" s="2">
        <v>3880</v>
      </c>
      <c r="J737" s="2">
        <v>0</v>
      </c>
      <c r="K737" s="2">
        <v>3880</v>
      </c>
      <c r="L737" s="2">
        <v>3880</v>
      </c>
      <c r="M737" s="2">
        <v>0</v>
      </c>
      <c r="N737" s="5">
        <f t="shared" si="11"/>
        <v>2.3059824792877603E-2</v>
      </c>
    </row>
    <row r="738" spans="1:14" x14ac:dyDescent="0.3">
      <c r="A738" s="2" t="s">
        <v>1463</v>
      </c>
      <c r="B738" s="7" t="s">
        <v>1464</v>
      </c>
      <c r="C738" s="2">
        <v>168258</v>
      </c>
      <c r="D738" s="2">
        <v>0</v>
      </c>
      <c r="E738" s="2">
        <v>168258</v>
      </c>
      <c r="F738" s="2">
        <v>3880</v>
      </c>
      <c r="G738" s="2">
        <v>3880</v>
      </c>
      <c r="H738" s="2">
        <v>0</v>
      </c>
      <c r="I738" s="2">
        <v>3880</v>
      </c>
      <c r="J738" s="2">
        <v>0</v>
      </c>
      <c r="K738" s="2">
        <v>3880</v>
      </c>
      <c r="L738" s="2">
        <v>3880</v>
      </c>
      <c r="M738" s="2">
        <v>0</v>
      </c>
      <c r="N738" s="5">
        <f t="shared" si="11"/>
        <v>2.3059824792877603E-2</v>
      </c>
    </row>
    <row r="739" spans="1:14" x14ac:dyDescent="0.3">
      <c r="A739" s="2" t="s">
        <v>1465</v>
      </c>
      <c r="B739" s="2" t="s">
        <v>1466</v>
      </c>
      <c r="C739" s="2">
        <v>1582681424</v>
      </c>
      <c r="D739" s="2">
        <v>0</v>
      </c>
      <c r="E739" s="2">
        <v>1582681424</v>
      </c>
      <c r="F739" s="2">
        <v>34937077</v>
      </c>
      <c r="G739" s="2">
        <v>34937077</v>
      </c>
      <c r="H739" s="2">
        <v>0</v>
      </c>
      <c r="I739" s="2">
        <v>34937077</v>
      </c>
      <c r="J739" s="2">
        <v>0</v>
      </c>
      <c r="K739" s="2">
        <v>34937077</v>
      </c>
      <c r="L739" s="2">
        <v>34937077</v>
      </c>
      <c r="M739" s="2">
        <v>0</v>
      </c>
      <c r="N739" s="5">
        <f t="shared" si="11"/>
        <v>2.2074611144232398E-2</v>
      </c>
    </row>
    <row r="740" spans="1:14" x14ac:dyDescent="0.3">
      <c r="A740" s="2" t="s">
        <v>1467</v>
      </c>
      <c r="B740" s="2" t="s">
        <v>1468</v>
      </c>
      <c r="C740" s="2">
        <v>1582681424</v>
      </c>
      <c r="D740" s="2">
        <v>0</v>
      </c>
      <c r="E740" s="2">
        <v>1582681424</v>
      </c>
      <c r="F740" s="2">
        <v>34937077</v>
      </c>
      <c r="G740" s="2">
        <v>34937077</v>
      </c>
      <c r="H740" s="2">
        <v>0</v>
      </c>
      <c r="I740" s="2">
        <v>34937077</v>
      </c>
      <c r="J740" s="2">
        <v>0</v>
      </c>
      <c r="K740" s="2">
        <v>34937077</v>
      </c>
      <c r="L740" s="2">
        <v>34937077</v>
      </c>
      <c r="M740" s="2">
        <v>0</v>
      </c>
      <c r="N740" s="5">
        <f t="shared" si="11"/>
        <v>2.2074611144232398E-2</v>
      </c>
    </row>
    <row r="741" spans="1:14" x14ac:dyDescent="0.3">
      <c r="A741" s="2" t="s">
        <v>1469</v>
      </c>
      <c r="B741" s="7" t="s">
        <v>1470</v>
      </c>
      <c r="C741" s="2">
        <v>1582681424</v>
      </c>
      <c r="D741" s="2">
        <v>0</v>
      </c>
      <c r="E741" s="2">
        <v>1582681424</v>
      </c>
      <c r="F741" s="2">
        <v>34937077</v>
      </c>
      <c r="G741" s="2">
        <v>34937077</v>
      </c>
      <c r="H741" s="2">
        <v>0</v>
      </c>
      <c r="I741" s="2">
        <v>34937077</v>
      </c>
      <c r="J741" s="2">
        <v>0</v>
      </c>
      <c r="K741" s="2">
        <v>34937077</v>
      </c>
      <c r="L741" s="2">
        <v>34937077</v>
      </c>
      <c r="M741" s="2">
        <v>0</v>
      </c>
      <c r="N741" s="5">
        <f t="shared" si="11"/>
        <v>2.2074611144232398E-2</v>
      </c>
    </row>
    <row r="742" spans="1:14" x14ac:dyDescent="0.3">
      <c r="A742" s="2" t="s">
        <v>1471</v>
      </c>
      <c r="B742" s="2" t="s">
        <v>1472</v>
      </c>
      <c r="C742" s="2">
        <v>1334051050</v>
      </c>
      <c r="D742" s="2">
        <v>0</v>
      </c>
      <c r="E742" s="2">
        <v>1334051050</v>
      </c>
      <c r="F742" s="2">
        <v>800919025</v>
      </c>
      <c r="G742" s="2">
        <v>800919025</v>
      </c>
      <c r="H742" s="2">
        <v>0</v>
      </c>
      <c r="I742" s="2">
        <v>800919025</v>
      </c>
      <c r="J742" s="2">
        <v>0</v>
      </c>
      <c r="K742" s="2">
        <v>800919025</v>
      </c>
      <c r="L742" s="2">
        <v>800919025</v>
      </c>
      <c r="M742" s="2">
        <v>0</v>
      </c>
      <c r="N742" s="5">
        <f t="shared" si="11"/>
        <v>0.60036609918338579</v>
      </c>
    </row>
    <row r="743" spans="1:14" x14ac:dyDescent="0.3">
      <c r="A743" s="2" t="s">
        <v>1473</v>
      </c>
      <c r="B743" s="2" t="s">
        <v>1474</v>
      </c>
      <c r="C743" s="2">
        <v>1334051050</v>
      </c>
      <c r="D743" s="2">
        <v>0</v>
      </c>
      <c r="E743" s="2">
        <v>1334051050</v>
      </c>
      <c r="F743" s="2">
        <v>800919025</v>
      </c>
      <c r="G743" s="2">
        <v>800919025</v>
      </c>
      <c r="H743" s="2">
        <v>0</v>
      </c>
      <c r="I743" s="2">
        <v>800919025</v>
      </c>
      <c r="J743" s="2">
        <v>0</v>
      </c>
      <c r="K743" s="2">
        <v>800919025</v>
      </c>
      <c r="L743" s="2">
        <v>800919025</v>
      </c>
      <c r="M743" s="2">
        <v>0</v>
      </c>
      <c r="N743" s="5">
        <f t="shared" si="11"/>
        <v>0.60036609918338579</v>
      </c>
    </row>
    <row r="744" spans="1:14" x14ac:dyDescent="0.3">
      <c r="A744" s="2" t="s">
        <v>1475</v>
      </c>
      <c r="B744" s="7" t="s">
        <v>1476</v>
      </c>
      <c r="C744" s="2">
        <v>1334051050</v>
      </c>
      <c r="D744" s="2">
        <v>0</v>
      </c>
      <c r="E744" s="2">
        <v>1334051050</v>
      </c>
      <c r="F744" s="2">
        <v>800919025</v>
      </c>
      <c r="G744" s="2">
        <v>800919025</v>
      </c>
      <c r="H744" s="2">
        <v>0</v>
      </c>
      <c r="I744" s="2">
        <v>800919025</v>
      </c>
      <c r="J744" s="2">
        <v>0</v>
      </c>
      <c r="K744" s="2">
        <v>800919025</v>
      </c>
      <c r="L744" s="2">
        <v>800919025</v>
      </c>
      <c r="M744" s="2">
        <v>0</v>
      </c>
      <c r="N744" s="5">
        <f t="shared" si="11"/>
        <v>0.60036609918338579</v>
      </c>
    </row>
    <row r="745" spans="1:14" x14ac:dyDescent="0.3">
      <c r="A745" s="2" t="s">
        <v>1477</v>
      </c>
      <c r="B745" s="2" t="s">
        <v>548</v>
      </c>
      <c r="C745" s="2">
        <v>99890957.480000004</v>
      </c>
      <c r="D745" s="2">
        <v>0</v>
      </c>
      <c r="E745" s="2">
        <v>99890957.480000004</v>
      </c>
      <c r="F745" s="2">
        <v>14814500</v>
      </c>
      <c r="G745" s="2">
        <v>14814500</v>
      </c>
      <c r="H745" s="2">
        <v>0</v>
      </c>
      <c r="I745" s="2">
        <v>14814500</v>
      </c>
      <c r="J745" s="2">
        <v>0</v>
      </c>
      <c r="K745" s="2">
        <v>14814500</v>
      </c>
      <c r="L745" s="2">
        <v>14814500</v>
      </c>
      <c r="M745" s="2">
        <v>0</v>
      </c>
      <c r="N745" s="5">
        <f t="shared" si="11"/>
        <v>0.14830671738196258</v>
      </c>
    </row>
    <row r="746" spans="1:14" x14ac:dyDescent="0.3">
      <c r="A746" s="2" t="s">
        <v>1478</v>
      </c>
      <c r="B746" s="2" t="s">
        <v>1479</v>
      </c>
      <c r="C746" s="2">
        <v>10715152</v>
      </c>
      <c r="D746" s="2">
        <v>0</v>
      </c>
      <c r="E746" s="2">
        <v>10715152</v>
      </c>
      <c r="F746" s="2">
        <v>874200</v>
      </c>
      <c r="G746" s="2">
        <v>874200</v>
      </c>
      <c r="H746" s="2">
        <v>0</v>
      </c>
      <c r="I746" s="2">
        <v>874200</v>
      </c>
      <c r="J746" s="2">
        <v>0</v>
      </c>
      <c r="K746" s="2">
        <v>874200</v>
      </c>
      <c r="L746" s="2">
        <v>874200</v>
      </c>
      <c r="M746" s="2">
        <v>0</v>
      </c>
      <c r="N746" s="5">
        <f t="shared" si="11"/>
        <v>8.1585403548171787E-2</v>
      </c>
    </row>
    <row r="747" spans="1:14" x14ac:dyDescent="0.3">
      <c r="A747" s="2" t="s">
        <v>1480</v>
      </c>
      <c r="B747" s="2" t="s">
        <v>1481</v>
      </c>
      <c r="C747" s="2">
        <v>10715152</v>
      </c>
      <c r="D747" s="2">
        <v>0</v>
      </c>
      <c r="E747" s="2">
        <v>10715152</v>
      </c>
      <c r="F747" s="2">
        <v>874200</v>
      </c>
      <c r="G747" s="2">
        <v>874200</v>
      </c>
      <c r="H747" s="2">
        <v>0</v>
      </c>
      <c r="I747" s="2">
        <v>874200</v>
      </c>
      <c r="J747" s="2">
        <v>0</v>
      </c>
      <c r="K747" s="2">
        <v>874200</v>
      </c>
      <c r="L747" s="2">
        <v>874200</v>
      </c>
      <c r="M747" s="2">
        <v>0</v>
      </c>
      <c r="N747" s="5">
        <f t="shared" si="11"/>
        <v>8.1585403548171787E-2</v>
      </c>
    </row>
    <row r="748" spans="1:14" x14ac:dyDescent="0.3">
      <c r="A748" s="2" t="s">
        <v>1482</v>
      </c>
      <c r="B748" s="7" t="s">
        <v>1483</v>
      </c>
      <c r="C748" s="2">
        <v>10715152</v>
      </c>
      <c r="D748" s="2">
        <v>0</v>
      </c>
      <c r="E748" s="2">
        <v>10715152</v>
      </c>
      <c r="F748" s="2">
        <v>874200</v>
      </c>
      <c r="G748" s="2">
        <v>874200</v>
      </c>
      <c r="H748" s="2">
        <v>0</v>
      </c>
      <c r="I748" s="2">
        <v>874200</v>
      </c>
      <c r="J748" s="2">
        <v>0</v>
      </c>
      <c r="K748" s="2">
        <v>874200</v>
      </c>
      <c r="L748" s="2">
        <v>874200</v>
      </c>
      <c r="M748" s="2">
        <v>0</v>
      </c>
      <c r="N748" s="5">
        <f t="shared" si="11"/>
        <v>8.1585403548171787E-2</v>
      </c>
    </row>
    <row r="749" spans="1:14" x14ac:dyDescent="0.3">
      <c r="A749" s="2" t="s">
        <v>1484</v>
      </c>
      <c r="B749" s="2" t="s">
        <v>1485</v>
      </c>
      <c r="C749" s="2">
        <v>66758464</v>
      </c>
      <c r="D749" s="2">
        <v>0</v>
      </c>
      <c r="E749" s="2">
        <v>66758464</v>
      </c>
      <c r="F749" s="2">
        <v>4156300</v>
      </c>
      <c r="G749" s="2">
        <v>4156300</v>
      </c>
      <c r="H749" s="2">
        <v>0</v>
      </c>
      <c r="I749" s="2">
        <v>4156300</v>
      </c>
      <c r="J749" s="2">
        <v>0</v>
      </c>
      <c r="K749" s="2">
        <v>4156300</v>
      </c>
      <c r="L749" s="2">
        <v>4156300</v>
      </c>
      <c r="M749" s="2">
        <v>0</v>
      </c>
      <c r="N749" s="5">
        <f t="shared" si="11"/>
        <v>6.2258772161085073E-2</v>
      </c>
    </row>
    <row r="750" spans="1:14" x14ac:dyDescent="0.3">
      <c r="A750" s="2" t="s">
        <v>1486</v>
      </c>
      <c r="B750" s="2" t="s">
        <v>1487</v>
      </c>
      <c r="C750" s="2">
        <v>66758464</v>
      </c>
      <c r="D750" s="2">
        <v>0</v>
      </c>
      <c r="E750" s="2">
        <v>66758464</v>
      </c>
      <c r="F750" s="2">
        <v>4156300</v>
      </c>
      <c r="G750" s="2">
        <v>4156300</v>
      </c>
      <c r="H750" s="2">
        <v>0</v>
      </c>
      <c r="I750" s="2">
        <v>4156300</v>
      </c>
      <c r="J750" s="2">
        <v>0</v>
      </c>
      <c r="K750" s="2">
        <v>4156300</v>
      </c>
      <c r="L750" s="2">
        <v>4156300</v>
      </c>
      <c r="M750" s="2">
        <v>0</v>
      </c>
      <c r="N750" s="5">
        <f t="shared" si="11"/>
        <v>6.2258772161085073E-2</v>
      </c>
    </row>
    <row r="751" spans="1:14" x14ac:dyDescent="0.3">
      <c r="A751" s="2" t="s">
        <v>1488</v>
      </c>
      <c r="B751" s="7" t="s">
        <v>1489</v>
      </c>
      <c r="C751" s="2">
        <v>66758464</v>
      </c>
      <c r="D751" s="2">
        <v>0</v>
      </c>
      <c r="E751" s="2">
        <v>66758464</v>
      </c>
      <c r="F751" s="2">
        <v>4156300</v>
      </c>
      <c r="G751" s="2">
        <v>4156300</v>
      </c>
      <c r="H751" s="2">
        <v>0</v>
      </c>
      <c r="I751" s="2">
        <v>4156300</v>
      </c>
      <c r="J751" s="2">
        <v>0</v>
      </c>
      <c r="K751" s="2">
        <v>4156300</v>
      </c>
      <c r="L751" s="2">
        <v>4156300</v>
      </c>
      <c r="M751" s="2">
        <v>0</v>
      </c>
      <c r="N751" s="5">
        <f t="shared" si="11"/>
        <v>6.2258772161085073E-2</v>
      </c>
    </row>
    <row r="752" spans="1:14" x14ac:dyDescent="0.3">
      <c r="A752" s="2" t="s">
        <v>1490</v>
      </c>
      <c r="B752" s="2" t="s">
        <v>548</v>
      </c>
      <c r="C752" s="2">
        <v>14812717</v>
      </c>
      <c r="D752" s="2">
        <v>0</v>
      </c>
      <c r="E752" s="2">
        <v>14812717</v>
      </c>
      <c r="F752" s="2">
        <v>9494100</v>
      </c>
      <c r="G752" s="2">
        <v>9494100</v>
      </c>
      <c r="H752" s="2">
        <v>0</v>
      </c>
      <c r="I752" s="2">
        <v>9494100</v>
      </c>
      <c r="J752" s="2">
        <v>0</v>
      </c>
      <c r="K752" s="2">
        <v>9494100</v>
      </c>
      <c r="L752" s="2">
        <v>9494100</v>
      </c>
      <c r="M752" s="2">
        <v>0</v>
      </c>
      <c r="N752" s="5">
        <f t="shared" si="11"/>
        <v>0.64094250906163941</v>
      </c>
    </row>
    <row r="753" spans="1:14" x14ac:dyDescent="0.3">
      <c r="A753" s="2" t="s">
        <v>1491</v>
      </c>
      <c r="B753" s="2" t="s">
        <v>1492</v>
      </c>
      <c r="C753" s="2">
        <v>14812717</v>
      </c>
      <c r="D753" s="2">
        <v>0</v>
      </c>
      <c r="E753" s="2">
        <v>14812717</v>
      </c>
      <c r="F753" s="2">
        <v>9494100</v>
      </c>
      <c r="G753" s="2">
        <v>9494100</v>
      </c>
      <c r="H753" s="2">
        <v>0</v>
      </c>
      <c r="I753" s="2">
        <v>9494100</v>
      </c>
      <c r="J753" s="2">
        <v>0</v>
      </c>
      <c r="K753" s="2">
        <v>9494100</v>
      </c>
      <c r="L753" s="2">
        <v>9494100</v>
      </c>
      <c r="M753" s="2">
        <v>0</v>
      </c>
      <c r="N753" s="5">
        <f t="shared" si="11"/>
        <v>0.64094250906163941</v>
      </c>
    </row>
    <row r="754" spans="1:14" x14ac:dyDescent="0.3">
      <c r="A754" s="2" t="s">
        <v>1493</v>
      </c>
      <c r="B754" s="7" t="s">
        <v>1494</v>
      </c>
      <c r="C754" s="2">
        <v>10930364.060000001</v>
      </c>
      <c r="D754" s="2">
        <v>0</v>
      </c>
      <c r="E754" s="2">
        <v>10930364.060000001</v>
      </c>
      <c r="F754" s="2">
        <v>6984700</v>
      </c>
      <c r="G754" s="2">
        <v>6984700</v>
      </c>
      <c r="H754" s="2">
        <v>0</v>
      </c>
      <c r="I754" s="2">
        <v>6984700</v>
      </c>
      <c r="J754" s="2">
        <v>0</v>
      </c>
      <c r="K754" s="2">
        <v>6984700</v>
      </c>
      <c r="L754" s="2">
        <v>6984700</v>
      </c>
      <c r="M754" s="2">
        <v>0</v>
      </c>
      <c r="N754" s="5">
        <f t="shared" si="11"/>
        <v>0.63901805664101541</v>
      </c>
    </row>
    <row r="755" spans="1:14" x14ac:dyDescent="0.3">
      <c r="A755" s="2" t="s">
        <v>1495</v>
      </c>
      <c r="B755" s="7" t="s">
        <v>1494</v>
      </c>
      <c r="C755" s="2">
        <v>3882352.94</v>
      </c>
      <c r="D755" s="2">
        <v>0</v>
      </c>
      <c r="E755" s="2">
        <v>3882352.94</v>
      </c>
      <c r="F755" s="2">
        <v>2509400</v>
      </c>
      <c r="G755" s="2">
        <v>2509400</v>
      </c>
      <c r="H755" s="2">
        <v>0</v>
      </c>
      <c r="I755" s="2">
        <v>2509400</v>
      </c>
      <c r="J755" s="2">
        <v>0</v>
      </c>
      <c r="K755" s="2">
        <v>2509400</v>
      </c>
      <c r="L755" s="2">
        <v>2509400</v>
      </c>
      <c r="M755" s="2">
        <v>0</v>
      </c>
      <c r="N755" s="5">
        <f t="shared" si="11"/>
        <v>0.64636060625647296</v>
      </c>
    </row>
    <row r="756" spans="1:14" x14ac:dyDescent="0.3">
      <c r="A756" s="2" t="s">
        <v>1496</v>
      </c>
      <c r="B756" s="2" t="s">
        <v>651</v>
      </c>
      <c r="C756" s="2">
        <v>305204398.42000002</v>
      </c>
      <c r="D756" s="2">
        <v>0</v>
      </c>
      <c r="E756" s="2">
        <v>305204398.42000002</v>
      </c>
      <c r="F756" s="2">
        <v>19985160</v>
      </c>
      <c r="G756" s="2">
        <v>19985160</v>
      </c>
      <c r="H756" s="2">
        <v>0</v>
      </c>
      <c r="I756" s="2">
        <v>19985160</v>
      </c>
      <c r="J756" s="2">
        <v>0</v>
      </c>
      <c r="K756" s="2">
        <v>19985160</v>
      </c>
      <c r="L756" s="2">
        <v>19985160</v>
      </c>
      <c r="M756" s="2">
        <v>0</v>
      </c>
      <c r="N756" s="5">
        <f t="shared" si="11"/>
        <v>6.5481231933289114E-2</v>
      </c>
    </row>
    <row r="757" spans="1:14" x14ac:dyDescent="0.3">
      <c r="A757" s="2" t="s">
        <v>1497</v>
      </c>
      <c r="B757" s="2" t="s">
        <v>1498</v>
      </c>
      <c r="C757" s="2">
        <v>28367475.199999999</v>
      </c>
      <c r="D757" s="2">
        <v>0</v>
      </c>
      <c r="E757" s="2">
        <v>28367475.199999999</v>
      </c>
      <c r="F757" s="2">
        <v>5199036</v>
      </c>
      <c r="G757" s="2">
        <v>5199036</v>
      </c>
      <c r="H757" s="2">
        <v>0</v>
      </c>
      <c r="I757" s="2">
        <v>5199036</v>
      </c>
      <c r="J757" s="2">
        <v>0</v>
      </c>
      <c r="K757" s="2">
        <v>5199036</v>
      </c>
      <c r="L757" s="2">
        <v>5199036</v>
      </c>
      <c r="M757" s="2">
        <v>0</v>
      </c>
      <c r="N757" s="5">
        <f t="shared" si="11"/>
        <v>0.18327454111954242</v>
      </c>
    </row>
    <row r="758" spans="1:14" x14ac:dyDescent="0.3">
      <c r="A758" s="2" t="s">
        <v>1499</v>
      </c>
      <c r="B758" s="2" t="s">
        <v>1500</v>
      </c>
      <c r="C758" s="2">
        <v>28367475.199999999</v>
      </c>
      <c r="D758" s="2">
        <v>0</v>
      </c>
      <c r="E758" s="2">
        <v>28367475.199999999</v>
      </c>
      <c r="F758" s="2">
        <v>5199036</v>
      </c>
      <c r="G758" s="2">
        <v>5199036</v>
      </c>
      <c r="H758" s="2">
        <v>0</v>
      </c>
      <c r="I758" s="2">
        <v>5199036</v>
      </c>
      <c r="J758" s="2">
        <v>0</v>
      </c>
      <c r="K758" s="2">
        <v>5199036</v>
      </c>
      <c r="L758" s="2">
        <v>5199036</v>
      </c>
      <c r="M758" s="2">
        <v>0</v>
      </c>
      <c r="N758" s="5">
        <f t="shared" si="11"/>
        <v>0.18327454111954242</v>
      </c>
    </row>
    <row r="759" spans="1:14" x14ac:dyDescent="0.3">
      <c r="A759" s="2" t="s">
        <v>1501</v>
      </c>
      <c r="B759" s="7" t="s">
        <v>1502</v>
      </c>
      <c r="C759" s="2">
        <v>28367475.199999999</v>
      </c>
      <c r="D759" s="2">
        <v>0</v>
      </c>
      <c r="E759" s="2">
        <v>28367475.199999999</v>
      </c>
      <c r="F759" s="2">
        <v>5199036</v>
      </c>
      <c r="G759" s="2">
        <v>5199036</v>
      </c>
      <c r="H759" s="2">
        <v>0</v>
      </c>
      <c r="I759" s="2">
        <v>5199036</v>
      </c>
      <c r="J759" s="2">
        <v>0</v>
      </c>
      <c r="K759" s="2">
        <v>5199036</v>
      </c>
      <c r="L759" s="2">
        <v>5199036</v>
      </c>
      <c r="M759" s="2">
        <v>0</v>
      </c>
      <c r="N759" s="5">
        <f t="shared" si="11"/>
        <v>0.18327454111954242</v>
      </c>
    </row>
    <row r="760" spans="1:14" x14ac:dyDescent="0.3">
      <c r="A760" s="2" t="s">
        <v>1503</v>
      </c>
      <c r="B760" s="2" t="s">
        <v>1504</v>
      </c>
      <c r="C760" s="2">
        <v>86486922.719999999</v>
      </c>
      <c r="D760" s="2">
        <v>0</v>
      </c>
      <c r="E760" s="2">
        <v>86486922.719999999</v>
      </c>
      <c r="F760" s="2">
        <v>14786124</v>
      </c>
      <c r="G760" s="2">
        <v>14786124</v>
      </c>
      <c r="H760" s="2">
        <v>0</v>
      </c>
      <c r="I760" s="2">
        <v>14786124</v>
      </c>
      <c r="J760" s="2">
        <v>0</v>
      </c>
      <c r="K760" s="2">
        <v>14786124</v>
      </c>
      <c r="L760" s="2">
        <v>14786124</v>
      </c>
      <c r="M760" s="2">
        <v>0</v>
      </c>
      <c r="N760" s="5">
        <f t="shared" si="11"/>
        <v>0.17096369641766346</v>
      </c>
    </row>
    <row r="761" spans="1:14" x14ac:dyDescent="0.3">
      <c r="A761" s="2" t="s">
        <v>1505</v>
      </c>
      <c r="B761" s="2" t="s">
        <v>1506</v>
      </c>
      <c r="C761" s="2">
        <v>86486922.719999999</v>
      </c>
      <c r="D761" s="2">
        <v>0</v>
      </c>
      <c r="E761" s="2">
        <v>86486922.719999999</v>
      </c>
      <c r="F761" s="2">
        <v>14786124</v>
      </c>
      <c r="G761" s="2">
        <v>14786124</v>
      </c>
      <c r="H761" s="2">
        <v>0</v>
      </c>
      <c r="I761" s="2">
        <v>14786124</v>
      </c>
      <c r="J761" s="2">
        <v>0</v>
      </c>
      <c r="K761" s="2">
        <v>14786124</v>
      </c>
      <c r="L761" s="2">
        <v>14786124</v>
      </c>
      <c r="M761" s="2">
        <v>0</v>
      </c>
      <c r="N761" s="5">
        <f t="shared" si="11"/>
        <v>0.17096369641766346</v>
      </c>
    </row>
    <row r="762" spans="1:14" x14ac:dyDescent="0.3">
      <c r="A762" s="2" t="s">
        <v>1507</v>
      </c>
      <c r="B762" s="7" t="s">
        <v>1508</v>
      </c>
      <c r="C762" s="2">
        <v>86486922.719999999</v>
      </c>
      <c r="D762" s="2">
        <v>0</v>
      </c>
      <c r="E762" s="2">
        <v>86486922.719999999</v>
      </c>
      <c r="F762" s="2">
        <v>14786124</v>
      </c>
      <c r="G762" s="2">
        <v>14786124</v>
      </c>
      <c r="H762" s="2">
        <v>0</v>
      </c>
      <c r="I762" s="2">
        <v>14786124</v>
      </c>
      <c r="J762" s="2">
        <v>0</v>
      </c>
      <c r="K762" s="2">
        <v>14786124</v>
      </c>
      <c r="L762" s="2">
        <v>14786124</v>
      </c>
      <c r="M762" s="2">
        <v>0</v>
      </c>
      <c r="N762" s="5">
        <f t="shared" si="11"/>
        <v>0.17096369641766346</v>
      </c>
    </row>
    <row r="763" spans="1:14" x14ac:dyDescent="0.3">
      <c r="A763" s="2" t="s">
        <v>1509</v>
      </c>
      <c r="B763" s="2" t="s">
        <v>651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5">
        <v>0</v>
      </c>
    </row>
    <row r="764" spans="1:14" x14ac:dyDescent="0.3">
      <c r="A764" s="2" t="s">
        <v>1510</v>
      </c>
      <c r="B764" s="2" t="s">
        <v>1511</v>
      </c>
      <c r="C764" s="2">
        <v>190350000.5</v>
      </c>
      <c r="D764" s="2">
        <v>0</v>
      </c>
      <c r="E764" s="2">
        <v>190350000.5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5">
        <f t="shared" si="11"/>
        <v>0</v>
      </c>
    </row>
    <row r="765" spans="1:14" x14ac:dyDescent="0.3">
      <c r="A765" s="2" t="s">
        <v>1512</v>
      </c>
      <c r="B765" s="2" t="s">
        <v>1513</v>
      </c>
      <c r="C765" s="2">
        <v>3644520.49</v>
      </c>
      <c r="D765" s="2">
        <v>0</v>
      </c>
      <c r="E765" s="2">
        <v>3644520.49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5">
        <f t="shared" si="11"/>
        <v>0</v>
      </c>
    </row>
    <row r="766" spans="1:14" x14ac:dyDescent="0.3">
      <c r="A766" s="2" t="s">
        <v>1514</v>
      </c>
      <c r="B766" s="7" t="s">
        <v>1515</v>
      </c>
      <c r="C766" s="2">
        <v>1349677.38</v>
      </c>
      <c r="D766" s="2">
        <v>0</v>
      </c>
      <c r="E766" s="2">
        <v>1349677.38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5">
        <f t="shared" si="11"/>
        <v>0</v>
      </c>
    </row>
    <row r="767" spans="1:14" x14ac:dyDescent="0.3">
      <c r="A767" s="2" t="s">
        <v>1516</v>
      </c>
      <c r="B767" s="7" t="s">
        <v>1517</v>
      </c>
      <c r="C767" s="2">
        <v>13486123</v>
      </c>
      <c r="D767" s="2">
        <v>0</v>
      </c>
      <c r="E767" s="2">
        <v>13486123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5">
        <f t="shared" si="11"/>
        <v>0</v>
      </c>
    </row>
    <row r="768" spans="1:14" x14ac:dyDescent="0.3">
      <c r="A768" s="2" t="s">
        <v>1518</v>
      </c>
      <c r="B768" s="7" t="s">
        <v>1517</v>
      </c>
      <c r="C768" s="2">
        <v>6000000</v>
      </c>
      <c r="D768" s="2">
        <v>0</v>
      </c>
      <c r="E768" s="2">
        <v>6000000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5">
        <f t="shared" si="11"/>
        <v>0</v>
      </c>
    </row>
    <row r="769" spans="1:14" x14ac:dyDescent="0.3">
      <c r="A769" s="2" t="s">
        <v>1519</v>
      </c>
      <c r="B769" s="7" t="s">
        <v>1517</v>
      </c>
      <c r="C769" s="2">
        <v>7847211</v>
      </c>
      <c r="D769" s="2">
        <v>0</v>
      </c>
      <c r="E769" s="2">
        <v>7847211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5">
        <f t="shared" si="11"/>
        <v>0</v>
      </c>
    </row>
    <row r="770" spans="1:14" x14ac:dyDescent="0.3">
      <c r="A770" s="2" t="s">
        <v>1520</v>
      </c>
      <c r="B770" s="7" t="s">
        <v>1521</v>
      </c>
      <c r="C770" s="2">
        <v>1000000</v>
      </c>
      <c r="D770" s="2">
        <v>0</v>
      </c>
      <c r="E770" s="2">
        <v>1000000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5">
        <f t="shared" si="11"/>
        <v>0</v>
      </c>
    </row>
    <row r="771" spans="1:14" x14ac:dyDescent="0.3">
      <c r="A771" s="2" t="s">
        <v>1522</v>
      </c>
      <c r="B771" s="2" t="s">
        <v>1523</v>
      </c>
      <c r="C771" s="2">
        <v>11391952375.889999</v>
      </c>
      <c r="D771" s="2">
        <v>0</v>
      </c>
      <c r="E771" s="2">
        <v>11391952375.889999</v>
      </c>
      <c r="F771" s="2">
        <v>406800833</v>
      </c>
      <c r="G771" s="2">
        <v>406800833</v>
      </c>
      <c r="H771" s="2">
        <v>0</v>
      </c>
      <c r="I771" s="2">
        <v>406800833</v>
      </c>
      <c r="J771" s="2">
        <v>0</v>
      </c>
      <c r="K771" s="2">
        <v>406800833</v>
      </c>
      <c r="L771" s="2">
        <v>406800833</v>
      </c>
      <c r="M771" s="2">
        <v>0</v>
      </c>
      <c r="N771" s="5">
        <f t="shared" si="11"/>
        <v>3.5709492067484049E-2</v>
      </c>
    </row>
    <row r="772" spans="1:14" x14ac:dyDescent="0.3">
      <c r="A772" s="2" t="s">
        <v>1524</v>
      </c>
      <c r="B772" s="2" t="s">
        <v>1525</v>
      </c>
      <c r="C772" s="2">
        <v>11391952375.889999</v>
      </c>
      <c r="D772" s="2">
        <v>0</v>
      </c>
      <c r="E772" s="2">
        <v>11391952375.889999</v>
      </c>
      <c r="F772" s="2">
        <v>406800833</v>
      </c>
      <c r="G772" s="2">
        <v>406800833</v>
      </c>
      <c r="H772" s="2">
        <v>0</v>
      </c>
      <c r="I772" s="2">
        <v>406800833</v>
      </c>
      <c r="J772" s="2">
        <v>0</v>
      </c>
      <c r="K772" s="2">
        <v>406800833</v>
      </c>
      <c r="L772" s="2">
        <v>406800833</v>
      </c>
      <c r="M772" s="2">
        <v>0</v>
      </c>
      <c r="N772" s="5">
        <f t="shared" si="11"/>
        <v>3.5709492067484049E-2</v>
      </c>
    </row>
    <row r="773" spans="1:14" x14ac:dyDescent="0.3">
      <c r="A773" s="2" t="s">
        <v>1526</v>
      </c>
      <c r="B773" s="2" t="s">
        <v>1527</v>
      </c>
      <c r="C773" s="2">
        <v>11391952375.889999</v>
      </c>
      <c r="D773" s="2">
        <v>0</v>
      </c>
      <c r="E773" s="2">
        <v>11391952375.889999</v>
      </c>
      <c r="F773" s="2">
        <v>406800833</v>
      </c>
      <c r="G773" s="2">
        <v>406800833</v>
      </c>
      <c r="H773" s="2">
        <v>0</v>
      </c>
      <c r="I773" s="2">
        <v>406800833</v>
      </c>
      <c r="J773" s="2">
        <v>0</v>
      </c>
      <c r="K773" s="2">
        <v>406800833</v>
      </c>
      <c r="L773" s="2">
        <v>406800833</v>
      </c>
      <c r="M773" s="2">
        <v>0</v>
      </c>
      <c r="N773" s="5">
        <f t="shared" ref="N773:N836" si="12">+G773/E773</f>
        <v>3.5709492067484049E-2</v>
      </c>
    </row>
    <row r="774" spans="1:14" x14ac:dyDescent="0.3">
      <c r="A774" s="2" t="s">
        <v>1528</v>
      </c>
      <c r="B774" s="2" t="s">
        <v>1529</v>
      </c>
      <c r="C774" s="2">
        <v>11391952375.889999</v>
      </c>
      <c r="D774" s="2">
        <v>0</v>
      </c>
      <c r="E774" s="2">
        <v>11391952375.889999</v>
      </c>
      <c r="F774" s="2">
        <v>406800833</v>
      </c>
      <c r="G774" s="2">
        <v>406800833</v>
      </c>
      <c r="H774" s="2">
        <v>0</v>
      </c>
      <c r="I774" s="2">
        <v>406800833</v>
      </c>
      <c r="J774" s="2">
        <v>0</v>
      </c>
      <c r="K774" s="2">
        <v>406800833</v>
      </c>
      <c r="L774" s="2">
        <v>406800833</v>
      </c>
      <c r="M774" s="2">
        <v>0</v>
      </c>
      <c r="N774" s="5">
        <f t="shared" si="12"/>
        <v>3.5709492067484049E-2</v>
      </c>
    </row>
    <row r="775" spans="1:14" x14ac:dyDescent="0.3">
      <c r="A775" s="2" t="s">
        <v>1530</v>
      </c>
      <c r="B775" s="2" t="s">
        <v>1531</v>
      </c>
      <c r="C775" s="2">
        <v>11391952375.889999</v>
      </c>
      <c r="D775" s="2">
        <v>0</v>
      </c>
      <c r="E775" s="2">
        <v>11391952375.889999</v>
      </c>
      <c r="F775" s="2">
        <v>406800833</v>
      </c>
      <c r="G775" s="2">
        <v>406800833</v>
      </c>
      <c r="H775" s="2">
        <v>0</v>
      </c>
      <c r="I775" s="2">
        <v>406800833</v>
      </c>
      <c r="J775" s="2">
        <v>0</v>
      </c>
      <c r="K775" s="2">
        <v>406800833</v>
      </c>
      <c r="L775" s="2">
        <v>406800833</v>
      </c>
      <c r="M775" s="2">
        <v>0</v>
      </c>
      <c r="N775" s="5">
        <f t="shared" si="12"/>
        <v>3.5709492067484049E-2</v>
      </c>
    </row>
    <row r="776" spans="1:14" x14ac:dyDescent="0.3">
      <c r="A776" s="2" t="s">
        <v>1532</v>
      </c>
      <c r="B776" s="2" t="s">
        <v>1168</v>
      </c>
      <c r="C776" s="2">
        <v>9182668882.9599991</v>
      </c>
      <c r="D776" s="2">
        <v>-300000000</v>
      </c>
      <c r="E776" s="2">
        <v>8882668882.9599991</v>
      </c>
      <c r="F776" s="2">
        <v>134948173.40000001</v>
      </c>
      <c r="G776" s="2">
        <v>134948173.40000001</v>
      </c>
      <c r="H776" s="2">
        <v>0</v>
      </c>
      <c r="I776" s="2">
        <v>134948173.40000001</v>
      </c>
      <c r="J776" s="2">
        <v>0</v>
      </c>
      <c r="K776" s="2">
        <v>134948173.40000001</v>
      </c>
      <c r="L776" s="2">
        <v>134948173.40000001</v>
      </c>
      <c r="M776" s="2">
        <v>0</v>
      </c>
      <c r="N776" s="5">
        <f t="shared" si="12"/>
        <v>1.5192300329789037E-2</v>
      </c>
    </row>
    <row r="777" spans="1:14" x14ac:dyDescent="0.3">
      <c r="A777" s="2" t="s">
        <v>1533</v>
      </c>
      <c r="B777" s="2" t="s">
        <v>1160</v>
      </c>
      <c r="C777" s="2">
        <v>9182668882.9599991</v>
      </c>
      <c r="D777" s="2">
        <v>-300000000</v>
      </c>
      <c r="E777" s="2">
        <v>8882668882.9599991</v>
      </c>
      <c r="F777" s="2">
        <v>134948173.40000001</v>
      </c>
      <c r="G777" s="2">
        <v>134948173.40000001</v>
      </c>
      <c r="H777" s="2">
        <v>0</v>
      </c>
      <c r="I777" s="2">
        <v>134948173.40000001</v>
      </c>
      <c r="J777" s="2">
        <v>0</v>
      </c>
      <c r="K777" s="2">
        <v>134948173.40000001</v>
      </c>
      <c r="L777" s="2">
        <v>134948173.40000001</v>
      </c>
      <c r="M777" s="2">
        <v>0</v>
      </c>
      <c r="N777" s="5">
        <f t="shared" si="12"/>
        <v>1.5192300329789037E-2</v>
      </c>
    </row>
    <row r="778" spans="1:14" x14ac:dyDescent="0.3">
      <c r="A778" s="2" t="s">
        <v>1534</v>
      </c>
      <c r="B778" s="2" t="s">
        <v>1523</v>
      </c>
      <c r="C778" s="2">
        <v>9182668882.9599991</v>
      </c>
      <c r="D778" s="2">
        <v>-300000000</v>
      </c>
      <c r="E778" s="2">
        <v>8882668882.9599991</v>
      </c>
      <c r="F778" s="2">
        <v>134948173.40000001</v>
      </c>
      <c r="G778" s="2">
        <v>134948173.40000001</v>
      </c>
      <c r="H778" s="2">
        <v>0</v>
      </c>
      <c r="I778" s="2">
        <v>134948173.40000001</v>
      </c>
      <c r="J778" s="2">
        <v>0</v>
      </c>
      <c r="K778" s="2">
        <v>134948173.40000001</v>
      </c>
      <c r="L778" s="2">
        <v>134948173.40000001</v>
      </c>
      <c r="M778" s="2">
        <v>0</v>
      </c>
      <c r="N778" s="5">
        <f t="shared" si="12"/>
        <v>1.5192300329789037E-2</v>
      </c>
    </row>
    <row r="779" spans="1:14" x14ac:dyDescent="0.3">
      <c r="A779" s="2" t="s">
        <v>1535</v>
      </c>
      <c r="B779" s="2" t="s">
        <v>1527</v>
      </c>
      <c r="C779" s="2">
        <v>9182668882.9599991</v>
      </c>
      <c r="D779" s="2">
        <v>-300000000</v>
      </c>
      <c r="E779" s="2">
        <v>8882668882.9599991</v>
      </c>
      <c r="F779" s="2">
        <v>134948173.40000001</v>
      </c>
      <c r="G779" s="2">
        <v>134948173.40000001</v>
      </c>
      <c r="H779" s="2">
        <v>0</v>
      </c>
      <c r="I779" s="2">
        <v>134948173.40000001</v>
      </c>
      <c r="J779" s="2">
        <v>0</v>
      </c>
      <c r="K779" s="2">
        <v>134948173.40000001</v>
      </c>
      <c r="L779" s="2">
        <v>134948173.40000001</v>
      </c>
      <c r="M779" s="2">
        <v>0</v>
      </c>
      <c r="N779" s="5">
        <f t="shared" si="12"/>
        <v>1.5192300329789037E-2</v>
      </c>
    </row>
    <row r="780" spans="1:14" x14ac:dyDescent="0.3">
      <c r="A780" s="2" t="s">
        <v>1536</v>
      </c>
      <c r="B780" s="2" t="s">
        <v>1527</v>
      </c>
      <c r="C780" s="2">
        <v>9182668882.9599991</v>
      </c>
      <c r="D780" s="2">
        <v>-300000000</v>
      </c>
      <c r="E780" s="2">
        <v>8882668882.9599991</v>
      </c>
      <c r="F780" s="2">
        <v>134948173.40000001</v>
      </c>
      <c r="G780" s="2">
        <v>134948173.40000001</v>
      </c>
      <c r="H780" s="2">
        <v>0</v>
      </c>
      <c r="I780" s="2">
        <v>134948173.40000001</v>
      </c>
      <c r="J780" s="2">
        <v>0</v>
      </c>
      <c r="K780" s="2">
        <v>134948173.40000001</v>
      </c>
      <c r="L780" s="2">
        <v>134948173.40000001</v>
      </c>
      <c r="M780" s="2">
        <v>0</v>
      </c>
      <c r="N780" s="5">
        <f t="shared" si="12"/>
        <v>1.5192300329789037E-2</v>
      </c>
    </row>
    <row r="781" spans="1:14" x14ac:dyDescent="0.3">
      <c r="A781" s="2" t="s">
        <v>1537</v>
      </c>
      <c r="B781" s="2" t="s">
        <v>1529</v>
      </c>
      <c r="C781" s="2">
        <v>9182668882.9599991</v>
      </c>
      <c r="D781" s="2">
        <v>-300000000</v>
      </c>
      <c r="E781" s="2">
        <v>8882668882.9599991</v>
      </c>
      <c r="F781" s="2">
        <v>134948173.40000001</v>
      </c>
      <c r="G781" s="2">
        <v>134948173.40000001</v>
      </c>
      <c r="H781" s="2">
        <v>0</v>
      </c>
      <c r="I781" s="2">
        <v>134948173.40000001</v>
      </c>
      <c r="J781" s="2">
        <v>0</v>
      </c>
      <c r="K781" s="2">
        <v>134948173.40000001</v>
      </c>
      <c r="L781" s="2">
        <v>134948173.40000001</v>
      </c>
      <c r="M781" s="2">
        <v>0</v>
      </c>
      <c r="N781" s="5">
        <f t="shared" si="12"/>
        <v>1.5192300329789037E-2</v>
      </c>
    </row>
    <row r="782" spans="1:14" x14ac:dyDescent="0.3">
      <c r="A782" s="2" t="s">
        <v>1538</v>
      </c>
      <c r="B782" s="2" t="s">
        <v>1531</v>
      </c>
      <c r="C782" s="2">
        <v>9182668882.9599991</v>
      </c>
      <c r="D782" s="2">
        <v>-300000000</v>
      </c>
      <c r="E782" s="2">
        <v>8882668882.9599991</v>
      </c>
      <c r="F782" s="2">
        <v>134948173.40000001</v>
      </c>
      <c r="G782" s="2">
        <v>134948173.40000001</v>
      </c>
      <c r="H782" s="2">
        <v>0</v>
      </c>
      <c r="I782" s="2">
        <v>134948173.40000001</v>
      </c>
      <c r="J782" s="2">
        <v>0</v>
      </c>
      <c r="K782" s="2">
        <v>134948173.40000001</v>
      </c>
      <c r="L782" s="2">
        <v>134948173.40000001</v>
      </c>
      <c r="M782" s="2">
        <v>0</v>
      </c>
      <c r="N782" s="5">
        <f t="shared" si="12"/>
        <v>1.5192300329789037E-2</v>
      </c>
    </row>
    <row r="783" spans="1:14" x14ac:dyDescent="0.3">
      <c r="A783" s="2" t="s">
        <v>1539</v>
      </c>
      <c r="B783" s="2" t="s">
        <v>1540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5">
        <v>0</v>
      </c>
    </row>
    <row r="784" spans="1:14" x14ac:dyDescent="0.3">
      <c r="A784" s="2" t="s">
        <v>1541</v>
      </c>
      <c r="B784" s="2" t="s">
        <v>1542</v>
      </c>
      <c r="C784" s="2">
        <v>618302204.75999999</v>
      </c>
      <c r="D784" s="2">
        <v>0</v>
      </c>
      <c r="E784" s="2">
        <v>618302204.75999999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5">
        <f t="shared" si="12"/>
        <v>0</v>
      </c>
    </row>
    <row r="785" spans="1:14" x14ac:dyDescent="0.3">
      <c r="A785" s="2" t="s">
        <v>1543</v>
      </c>
      <c r="B785" s="2" t="s">
        <v>1544</v>
      </c>
      <c r="C785" s="2">
        <v>350000000</v>
      </c>
      <c r="D785" s="2">
        <v>0</v>
      </c>
      <c r="E785" s="2">
        <v>350000000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5">
        <f t="shared" si="12"/>
        <v>0</v>
      </c>
    </row>
    <row r="786" spans="1:14" x14ac:dyDescent="0.3">
      <c r="A786" s="2" t="s">
        <v>1545</v>
      </c>
      <c r="B786" s="2" t="s">
        <v>1546</v>
      </c>
      <c r="C786" s="2">
        <v>350000000</v>
      </c>
      <c r="D786" s="2">
        <v>0</v>
      </c>
      <c r="E786" s="2">
        <v>350000000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5">
        <f t="shared" si="12"/>
        <v>0</v>
      </c>
    </row>
    <row r="787" spans="1:14" x14ac:dyDescent="0.3">
      <c r="A787" s="2" t="s">
        <v>1547</v>
      </c>
      <c r="B787" s="2" t="s">
        <v>1548</v>
      </c>
      <c r="C787" s="2">
        <v>350000000</v>
      </c>
      <c r="D787" s="2">
        <v>0</v>
      </c>
      <c r="E787" s="2">
        <v>350000000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5">
        <f t="shared" si="12"/>
        <v>0</v>
      </c>
    </row>
    <row r="788" spans="1:14" x14ac:dyDescent="0.3">
      <c r="A788" s="2" t="s">
        <v>1549</v>
      </c>
      <c r="B788" s="2" t="s">
        <v>1550</v>
      </c>
      <c r="C788" s="2">
        <v>268302204.75999999</v>
      </c>
      <c r="D788" s="2">
        <v>0</v>
      </c>
      <c r="E788" s="2">
        <v>268302204.75999999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5">
        <f t="shared" si="12"/>
        <v>0</v>
      </c>
    </row>
    <row r="789" spans="1:14" x14ac:dyDescent="0.3">
      <c r="A789" s="2" t="s">
        <v>1551</v>
      </c>
      <c r="B789" s="2" t="s">
        <v>1552</v>
      </c>
      <c r="C789" s="2">
        <v>268302204.75999999</v>
      </c>
      <c r="D789" s="2">
        <v>0</v>
      </c>
      <c r="E789" s="2">
        <v>268302204.75999999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5">
        <f t="shared" si="12"/>
        <v>0</v>
      </c>
    </row>
    <row r="790" spans="1:14" x14ac:dyDescent="0.3">
      <c r="A790" s="2" t="s">
        <v>1553</v>
      </c>
      <c r="B790" s="2" t="s">
        <v>1554</v>
      </c>
      <c r="C790" s="2">
        <v>211351157.62</v>
      </c>
      <c r="D790" s="2">
        <v>0</v>
      </c>
      <c r="E790" s="2">
        <v>211351157.62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5">
        <f t="shared" si="12"/>
        <v>0</v>
      </c>
    </row>
    <row r="791" spans="1:14" x14ac:dyDescent="0.3">
      <c r="A791" s="2" t="s">
        <v>1555</v>
      </c>
      <c r="B791" s="2" t="s">
        <v>1556</v>
      </c>
      <c r="C791" s="2">
        <v>56951047.140000001</v>
      </c>
      <c r="D791" s="2">
        <v>0</v>
      </c>
      <c r="E791" s="2">
        <v>56951047.140000001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5">
        <f t="shared" si="12"/>
        <v>0</v>
      </c>
    </row>
    <row r="792" spans="1:14" x14ac:dyDescent="0.3">
      <c r="A792" s="2" t="s">
        <v>1557</v>
      </c>
      <c r="B792" s="2" t="s">
        <v>1558</v>
      </c>
      <c r="C792" s="2">
        <v>858485041666.57996</v>
      </c>
      <c r="D792" s="2">
        <v>4159670622.0700002</v>
      </c>
      <c r="E792" s="2">
        <v>862644712288.65002</v>
      </c>
      <c r="F792" s="2">
        <v>432989220657.72998</v>
      </c>
      <c r="G792" s="2">
        <v>47185791463.93</v>
      </c>
      <c r="H792" s="2">
        <v>385803429193.79999</v>
      </c>
      <c r="I792" s="2">
        <v>23388509543.389999</v>
      </c>
      <c r="J792" s="2">
        <v>0</v>
      </c>
      <c r="K792" s="2">
        <v>23027220807.279999</v>
      </c>
      <c r="L792" s="2">
        <v>23027220807.279999</v>
      </c>
      <c r="M792" s="2">
        <v>361288736.11000001</v>
      </c>
      <c r="N792" s="5">
        <f t="shared" si="12"/>
        <v>5.4698986490907903E-2</v>
      </c>
    </row>
    <row r="793" spans="1:14" x14ac:dyDescent="0.3">
      <c r="A793" s="2" t="s">
        <v>1559</v>
      </c>
      <c r="B793" s="2" t="s">
        <v>18</v>
      </c>
      <c r="C793" s="2">
        <v>250058558872.35001</v>
      </c>
      <c r="D793" s="2">
        <v>0</v>
      </c>
      <c r="E793" s="2">
        <v>250058558872.35001</v>
      </c>
      <c r="F793" s="2">
        <v>20271930596</v>
      </c>
      <c r="G793" s="2">
        <v>17126148726</v>
      </c>
      <c r="H793" s="2">
        <v>3145781870</v>
      </c>
      <c r="I793" s="2">
        <v>17126148726</v>
      </c>
      <c r="J793" s="2">
        <v>0</v>
      </c>
      <c r="K793" s="2">
        <v>17017315801</v>
      </c>
      <c r="L793" s="2">
        <v>17017315801</v>
      </c>
      <c r="M793" s="2">
        <v>108832925</v>
      </c>
      <c r="N793" s="5">
        <f t="shared" si="12"/>
        <v>6.8488552454397542E-2</v>
      </c>
    </row>
    <row r="794" spans="1:14" x14ac:dyDescent="0.3">
      <c r="A794" s="2" t="s">
        <v>1560</v>
      </c>
      <c r="B794" s="2" t="s">
        <v>20</v>
      </c>
      <c r="C794" s="2">
        <v>250058558872.35001</v>
      </c>
      <c r="D794" s="2">
        <v>0</v>
      </c>
      <c r="E794" s="2">
        <v>250058558872.35001</v>
      </c>
      <c r="F794" s="2">
        <v>20271930596</v>
      </c>
      <c r="G794" s="2">
        <v>17126148726</v>
      </c>
      <c r="H794" s="2">
        <v>3145781870</v>
      </c>
      <c r="I794" s="2">
        <v>17126148726</v>
      </c>
      <c r="J794" s="2">
        <v>0</v>
      </c>
      <c r="K794" s="2">
        <v>17017315801</v>
      </c>
      <c r="L794" s="2">
        <v>17017315801</v>
      </c>
      <c r="M794" s="2">
        <v>108832925</v>
      </c>
      <c r="N794" s="5">
        <f t="shared" si="12"/>
        <v>6.8488552454397542E-2</v>
      </c>
    </row>
    <row r="795" spans="1:14" x14ac:dyDescent="0.3">
      <c r="A795" s="2" t="s">
        <v>1561</v>
      </c>
      <c r="B795" s="2" t="s">
        <v>22</v>
      </c>
      <c r="C795" s="2">
        <v>194437956572.04999</v>
      </c>
      <c r="D795" s="2">
        <v>0</v>
      </c>
      <c r="E795" s="2">
        <v>194437956572.04999</v>
      </c>
      <c r="F795" s="2">
        <v>16493467828</v>
      </c>
      <c r="G795" s="2">
        <v>13347685958</v>
      </c>
      <c r="H795" s="2">
        <v>3145781870</v>
      </c>
      <c r="I795" s="2">
        <v>13347685958</v>
      </c>
      <c r="J795" s="2">
        <v>0</v>
      </c>
      <c r="K795" s="2">
        <v>13347685958</v>
      </c>
      <c r="L795" s="2">
        <v>13347685958</v>
      </c>
      <c r="M795" s="2">
        <v>0</v>
      </c>
      <c r="N795" s="5">
        <f t="shared" si="12"/>
        <v>6.8647532577076564E-2</v>
      </c>
    </row>
    <row r="796" spans="1:14" x14ac:dyDescent="0.3">
      <c r="A796" s="2" t="s">
        <v>1562</v>
      </c>
      <c r="B796" s="2" t="s">
        <v>24</v>
      </c>
      <c r="C796" s="2">
        <v>194437956572.04999</v>
      </c>
      <c r="D796" s="2">
        <v>0</v>
      </c>
      <c r="E796" s="2">
        <v>194437956572.04999</v>
      </c>
      <c r="F796" s="2">
        <v>16493467828</v>
      </c>
      <c r="G796" s="2">
        <v>13347685958</v>
      </c>
      <c r="H796" s="2">
        <v>3145781870</v>
      </c>
      <c r="I796" s="2">
        <v>13347685958</v>
      </c>
      <c r="J796" s="2">
        <v>0</v>
      </c>
      <c r="K796" s="2">
        <v>13347685958</v>
      </c>
      <c r="L796" s="2">
        <v>13347685958</v>
      </c>
      <c r="M796" s="2">
        <v>0</v>
      </c>
      <c r="N796" s="5">
        <f t="shared" si="12"/>
        <v>6.8647532577076564E-2</v>
      </c>
    </row>
    <row r="797" spans="1:14" x14ac:dyDescent="0.3">
      <c r="A797" s="2" t="s">
        <v>1563</v>
      </c>
      <c r="B797" s="2" t="s">
        <v>26</v>
      </c>
      <c r="C797" s="2">
        <v>139078227352.01001</v>
      </c>
      <c r="D797" s="2">
        <v>0</v>
      </c>
      <c r="E797" s="2">
        <v>139078227352.01001</v>
      </c>
      <c r="F797" s="2">
        <v>12067206606</v>
      </c>
      <c r="G797" s="2">
        <v>12067206606</v>
      </c>
      <c r="H797" s="2">
        <v>0</v>
      </c>
      <c r="I797" s="2">
        <v>12067206606</v>
      </c>
      <c r="J797" s="2">
        <v>0</v>
      </c>
      <c r="K797" s="2">
        <v>12067206606</v>
      </c>
      <c r="L797" s="2">
        <v>12067206606</v>
      </c>
      <c r="M797" s="2">
        <v>0</v>
      </c>
      <c r="N797" s="5">
        <f t="shared" si="12"/>
        <v>8.6765605485160796E-2</v>
      </c>
    </row>
    <row r="798" spans="1:14" x14ac:dyDescent="0.3">
      <c r="A798" s="2" t="s">
        <v>1564</v>
      </c>
      <c r="B798" s="2" t="s">
        <v>1565</v>
      </c>
      <c r="C798" s="2">
        <v>2369754288.2199998</v>
      </c>
      <c r="D798" s="2">
        <v>0</v>
      </c>
      <c r="E798" s="2">
        <v>2369754288.2199998</v>
      </c>
      <c r="F798" s="2">
        <v>162781507</v>
      </c>
      <c r="G798" s="2">
        <v>162781507</v>
      </c>
      <c r="H798" s="2">
        <v>0</v>
      </c>
      <c r="I798" s="2">
        <v>162781507</v>
      </c>
      <c r="J798" s="2">
        <v>0</v>
      </c>
      <c r="K798" s="2">
        <v>162781507</v>
      </c>
      <c r="L798" s="2">
        <v>162781507</v>
      </c>
      <c r="M798" s="2">
        <v>0</v>
      </c>
      <c r="N798" s="5">
        <f t="shared" si="12"/>
        <v>6.8691301798327178E-2</v>
      </c>
    </row>
    <row r="799" spans="1:14" x14ac:dyDescent="0.3">
      <c r="A799" s="2" t="s">
        <v>1566</v>
      </c>
      <c r="B799" s="2" t="s">
        <v>1567</v>
      </c>
      <c r="C799" s="2">
        <v>2369754288.2199998</v>
      </c>
      <c r="D799" s="2">
        <v>0</v>
      </c>
      <c r="E799" s="2">
        <v>2369754288.2199998</v>
      </c>
      <c r="F799" s="2">
        <v>162781507</v>
      </c>
      <c r="G799" s="2">
        <v>162781507</v>
      </c>
      <c r="H799" s="2">
        <v>0</v>
      </c>
      <c r="I799" s="2">
        <v>162781507</v>
      </c>
      <c r="J799" s="2">
        <v>0</v>
      </c>
      <c r="K799" s="2">
        <v>162781507</v>
      </c>
      <c r="L799" s="2">
        <v>162781507</v>
      </c>
      <c r="M799" s="2">
        <v>0</v>
      </c>
      <c r="N799" s="5">
        <f t="shared" si="12"/>
        <v>6.8691301798327178E-2</v>
      </c>
    </row>
    <row r="800" spans="1:14" x14ac:dyDescent="0.3">
      <c r="A800" s="2" t="s">
        <v>1568</v>
      </c>
      <c r="B800" s="7" t="s">
        <v>1569</v>
      </c>
      <c r="C800" s="2">
        <v>2161187133</v>
      </c>
      <c r="D800" s="2">
        <v>0</v>
      </c>
      <c r="E800" s="2">
        <v>2161187133</v>
      </c>
      <c r="F800" s="2">
        <v>162781507</v>
      </c>
      <c r="G800" s="2">
        <v>162781507</v>
      </c>
      <c r="H800" s="2">
        <v>0</v>
      </c>
      <c r="I800" s="2">
        <v>162781507</v>
      </c>
      <c r="J800" s="2">
        <v>0</v>
      </c>
      <c r="K800" s="2">
        <v>162781507</v>
      </c>
      <c r="L800" s="2">
        <v>162781507</v>
      </c>
      <c r="M800" s="2">
        <v>0</v>
      </c>
      <c r="N800" s="5">
        <f t="shared" si="12"/>
        <v>7.5320412802031986E-2</v>
      </c>
    </row>
    <row r="801" spans="1:14" x14ac:dyDescent="0.3">
      <c r="A801" s="2" t="s">
        <v>1570</v>
      </c>
      <c r="B801" s="7" t="s">
        <v>1571</v>
      </c>
      <c r="C801" s="2">
        <v>208567155.22</v>
      </c>
      <c r="D801" s="2">
        <v>0</v>
      </c>
      <c r="E801" s="2">
        <v>208567155.22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5">
        <f t="shared" si="12"/>
        <v>0</v>
      </c>
    </row>
    <row r="802" spans="1:14" x14ac:dyDescent="0.3">
      <c r="A802" s="2" t="s">
        <v>1572</v>
      </c>
      <c r="B802" s="2" t="s">
        <v>1573</v>
      </c>
      <c r="C802" s="2">
        <v>11971256635.360001</v>
      </c>
      <c r="D802" s="2">
        <v>0</v>
      </c>
      <c r="E802" s="2">
        <v>11971256635.360001</v>
      </c>
      <c r="F802" s="2">
        <v>843150325</v>
      </c>
      <c r="G802" s="2">
        <v>843150325</v>
      </c>
      <c r="H802" s="2">
        <v>0</v>
      </c>
      <c r="I802" s="2">
        <v>843150325</v>
      </c>
      <c r="J802" s="2">
        <v>0</v>
      </c>
      <c r="K802" s="2">
        <v>843150325</v>
      </c>
      <c r="L802" s="2">
        <v>843150325</v>
      </c>
      <c r="M802" s="2">
        <v>0</v>
      </c>
      <c r="N802" s="5">
        <f t="shared" si="12"/>
        <v>7.043122962626594E-2</v>
      </c>
    </row>
    <row r="803" spans="1:14" x14ac:dyDescent="0.3">
      <c r="A803" s="2" t="s">
        <v>1574</v>
      </c>
      <c r="B803" s="2" t="s">
        <v>1575</v>
      </c>
      <c r="C803" s="2">
        <v>11971256635.360001</v>
      </c>
      <c r="D803" s="2">
        <v>0</v>
      </c>
      <c r="E803" s="2">
        <v>11971256635.360001</v>
      </c>
      <c r="F803" s="2">
        <v>843150325</v>
      </c>
      <c r="G803" s="2">
        <v>843150325</v>
      </c>
      <c r="H803" s="2">
        <v>0</v>
      </c>
      <c r="I803" s="2">
        <v>843150325</v>
      </c>
      <c r="J803" s="2">
        <v>0</v>
      </c>
      <c r="K803" s="2">
        <v>843150325</v>
      </c>
      <c r="L803" s="2">
        <v>843150325</v>
      </c>
      <c r="M803" s="2">
        <v>0</v>
      </c>
      <c r="N803" s="5">
        <f t="shared" si="12"/>
        <v>7.043122962626594E-2</v>
      </c>
    </row>
    <row r="804" spans="1:14" x14ac:dyDescent="0.3">
      <c r="A804" s="2" t="s">
        <v>1576</v>
      </c>
      <c r="B804" s="7" t="s">
        <v>1577</v>
      </c>
      <c r="C804" s="2">
        <v>188890021.36000001</v>
      </c>
      <c r="D804" s="2">
        <v>0</v>
      </c>
      <c r="E804" s="2">
        <v>188890021.36000001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5">
        <f t="shared" si="12"/>
        <v>0</v>
      </c>
    </row>
    <row r="805" spans="1:14" x14ac:dyDescent="0.3">
      <c r="A805" s="2" t="s">
        <v>1578</v>
      </c>
      <c r="B805" s="7" t="s">
        <v>1579</v>
      </c>
      <c r="C805" s="2">
        <v>11782366614</v>
      </c>
      <c r="D805" s="2">
        <v>0</v>
      </c>
      <c r="E805" s="2">
        <v>11782366614</v>
      </c>
      <c r="F805" s="2">
        <v>843150325</v>
      </c>
      <c r="G805" s="2">
        <v>843150325</v>
      </c>
      <c r="H805" s="2">
        <v>0</v>
      </c>
      <c r="I805" s="2">
        <v>843150325</v>
      </c>
      <c r="J805" s="2">
        <v>0</v>
      </c>
      <c r="K805" s="2">
        <v>843150325</v>
      </c>
      <c r="L805" s="2">
        <v>843150325</v>
      </c>
      <c r="M805" s="2">
        <v>0</v>
      </c>
      <c r="N805" s="5">
        <f t="shared" si="12"/>
        <v>7.1560353927381193E-2</v>
      </c>
    </row>
    <row r="806" spans="1:14" x14ac:dyDescent="0.3">
      <c r="A806" s="2" t="s">
        <v>1580</v>
      </c>
      <c r="B806" s="2" t="s">
        <v>1581</v>
      </c>
      <c r="C806" s="2">
        <v>97481238665.520004</v>
      </c>
      <c r="D806" s="2">
        <v>0</v>
      </c>
      <c r="E806" s="2">
        <v>97481238665.520004</v>
      </c>
      <c r="F806" s="2">
        <v>9204890749</v>
      </c>
      <c r="G806" s="2">
        <v>9204890749</v>
      </c>
      <c r="H806" s="2">
        <v>0</v>
      </c>
      <c r="I806" s="2">
        <v>9204890749</v>
      </c>
      <c r="J806" s="2">
        <v>0</v>
      </c>
      <c r="K806" s="2">
        <v>9204890749</v>
      </c>
      <c r="L806" s="2">
        <v>9204890749</v>
      </c>
      <c r="M806" s="2">
        <v>0</v>
      </c>
      <c r="N806" s="5">
        <f t="shared" si="12"/>
        <v>9.4427305961755831E-2</v>
      </c>
    </row>
    <row r="807" spans="1:14" x14ac:dyDescent="0.3">
      <c r="A807" s="2" t="s">
        <v>1582</v>
      </c>
      <c r="B807" s="2" t="s">
        <v>1583</v>
      </c>
      <c r="C807" s="2">
        <v>97481238665.520004</v>
      </c>
      <c r="D807" s="2">
        <v>0</v>
      </c>
      <c r="E807" s="2">
        <v>97481238665.520004</v>
      </c>
      <c r="F807" s="2">
        <v>9204890749</v>
      </c>
      <c r="G807" s="2">
        <v>9204890749</v>
      </c>
      <c r="H807" s="2">
        <v>0</v>
      </c>
      <c r="I807" s="2">
        <v>9204890749</v>
      </c>
      <c r="J807" s="2">
        <v>0</v>
      </c>
      <c r="K807" s="2">
        <v>9204890749</v>
      </c>
      <c r="L807" s="2">
        <v>9204890749</v>
      </c>
      <c r="M807" s="2">
        <v>0</v>
      </c>
      <c r="N807" s="5">
        <f t="shared" si="12"/>
        <v>9.4427305961755831E-2</v>
      </c>
    </row>
    <row r="808" spans="1:14" x14ac:dyDescent="0.3">
      <c r="A808" s="2" t="s">
        <v>1584</v>
      </c>
      <c r="B808" s="7" t="s">
        <v>1585</v>
      </c>
      <c r="C808" s="2">
        <v>97481238665.520004</v>
      </c>
      <c r="D808" s="2">
        <v>0</v>
      </c>
      <c r="E808" s="2">
        <v>97481238665.520004</v>
      </c>
      <c r="F808" s="2">
        <v>9204890749</v>
      </c>
      <c r="G808" s="2">
        <v>9204890749</v>
      </c>
      <c r="H808" s="2">
        <v>0</v>
      </c>
      <c r="I808" s="2">
        <v>9204890749</v>
      </c>
      <c r="J808" s="2">
        <v>0</v>
      </c>
      <c r="K808" s="2">
        <v>9204890749</v>
      </c>
      <c r="L808" s="2">
        <v>9204890749</v>
      </c>
      <c r="M808" s="2">
        <v>0</v>
      </c>
      <c r="N808" s="5">
        <f t="shared" si="12"/>
        <v>9.4427305961755831E-2</v>
      </c>
    </row>
    <row r="809" spans="1:14" x14ac:dyDescent="0.3">
      <c r="A809" s="2" t="s">
        <v>1586</v>
      </c>
      <c r="B809" s="2" t="s">
        <v>1587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5">
        <v>0</v>
      </c>
    </row>
    <row r="810" spans="1:14" x14ac:dyDescent="0.3">
      <c r="A810" s="2" t="s">
        <v>1588</v>
      </c>
      <c r="B810" s="2" t="s">
        <v>1589</v>
      </c>
      <c r="C810" s="2">
        <v>10968668259</v>
      </c>
      <c r="D810" s="2">
        <v>0</v>
      </c>
      <c r="E810" s="2">
        <v>10968668259</v>
      </c>
      <c r="F810" s="2">
        <v>752693409</v>
      </c>
      <c r="G810" s="2">
        <v>752693409</v>
      </c>
      <c r="H810" s="2">
        <v>0</v>
      </c>
      <c r="I810" s="2">
        <v>752693409</v>
      </c>
      <c r="J810" s="2">
        <v>0</v>
      </c>
      <c r="K810" s="2">
        <v>752693409</v>
      </c>
      <c r="L810" s="2">
        <v>752693409</v>
      </c>
      <c r="M810" s="2">
        <v>0</v>
      </c>
      <c r="N810" s="5">
        <f t="shared" si="12"/>
        <v>6.8622132717196624E-2</v>
      </c>
    </row>
    <row r="811" spans="1:14" x14ac:dyDescent="0.3">
      <c r="A811" s="2" t="s">
        <v>1590</v>
      </c>
      <c r="B811" s="2" t="s">
        <v>1591</v>
      </c>
      <c r="C811" s="2">
        <v>10968668259</v>
      </c>
      <c r="D811" s="2">
        <v>0</v>
      </c>
      <c r="E811" s="2">
        <v>10968668259</v>
      </c>
      <c r="F811" s="2">
        <v>752693409</v>
      </c>
      <c r="G811" s="2">
        <v>752693409</v>
      </c>
      <c r="H811" s="2">
        <v>0</v>
      </c>
      <c r="I811" s="2">
        <v>752693409</v>
      </c>
      <c r="J811" s="2">
        <v>0</v>
      </c>
      <c r="K811" s="2">
        <v>752693409</v>
      </c>
      <c r="L811" s="2">
        <v>752693409</v>
      </c>
      <c r="M811" s="2">
        <v>0</v>
      </c>
      <c r="N811" s="5">
        <f t="shared" si="12"/>
        <v>6.8622132717196624E-2</v>
      </c>
    </row>
    <row r="812" spans="1:14" x14ac:dyDescent="0.3">
      <c r="A812" s="2" t="s">
        <v>1592</v>
      </c>
      <c r="B812" s="7" t="s">
        <v>1593</v>
      </c>
      <c r="C812" s="2">
        <v>10968668259</v>
      </c>
      <c r="D812" s="2">
        <v>0</v>
      </c>
      <c r="E812" s="2">
        <v>10968668259</v>
      </c>
      <c r="F812" s="2">
        <v>752693409</v>
      </c>
      <c r="G812" s="2">
        <v>752693409</v>
      </c>
      <c r="H812" s="2">
        <v>0</v>
      </c>
      <c r="I812" s="2">
        <v>752693409</v>
      </c>
      <c r="J812" s="2">
        <v>0</v>
      </c>
      <c r="K812" s="2">
        <v>752693409</v>
      </c>
      <c r="L812" s="2">
        <v>752693409</v>
      </c>
      <c r="M812" s="2">
        <v>0</v>
      </c>
      <c r="N812" s="5">
        <f t="shared" si="12"/>
        <v>6.8622132717196624E-2</v>
      </c>
    </row>
    <row r="813" spans="1:14" x14ac:dyDescent="0.3">
      <c r="A813" s="2" t="s">
        <v>1594</v>
      </c>
      <c r="B813" s="2" t="s">
        <v>1595</v>
      </c>
      <c r="C813" s="2">
        <v>13120119437</v>
      </c>
      <c r="D813" s="2">
        <v>0</v>
      </c>
      <c r="E813" s="2">
        <v>13120119437</v>
      </c>
      <c r="F813" s="2">
        <v>883229068</v>
      </c>
      <c r="G813" s="2">
        <v>883229068</v>
      </c>
      <c r="H813" s="2">
        <v>0</v>
      </c>
      <c r="I813" s="2">
        <v>883229068</v>
      </c>
      <c r="J813" s="2">
        <v>0</v>
      </c>
      <c r="K813" s="2">
        <v>883229068</v>
      </c>
      <c r="L813" s="2">
        <v>883229068</v>
      </c>
      <c r="M813" s="2">
        <v>0</v>
      </c>
      <c r="N813" s="5">
        <f t="shared" si="12"/>
        <v>6.731867588866676E-2</v>
      </c>
    </row>
    <row r="814" spans="1:14" x14ac:dyDescent="0.3">
      <c r="A814" s="2" t="s">
        <v>1596</v>
      </c>
      <c r="B814" s="2" t="s">
        <v>1597</v>
      </c>
      <c r="C814" s="2">
        <v>13120119437</v>
      </c>
      <c r="D814" s="2">
        <v>0</v>
      </c>
      <c r="E814" s="2">
        <v>13120119437</v>
      </c>
      <c r="F814" s="2">
        <v>883229068</v>
      </c>
      <c r="G814" s="2">
        <v>883229068</v>
      </c>
      <c r="H814" s="2">
        <v>0</v>
      </c>
      <c r="I814" s="2">
        <v>883229068</v>
      </c>
      <c r="J814" s="2">
        <v>0</v>
      </c>
      <c r="K814" s="2">
        <v>883229068</v>
      </c>
      <c r="L814" s="2">
        <v>883229068</v>
      </c>
      <c r="M814" s="2">
        <v>0</v>
      </c>
      <c r="N814" s="5">
        <f t="shared" si="12"/>
        <v>6.731867588866676E-2</v>
      </c>
    </row>
    <row r="815" spans="1:14" x14ac:dyDescent="0.3">
      <c r="A815" s="2" t="s">
        <v>1598</v>
      </c>
      <c r="B815" s="7" t="s">
        <v>1599</v>
      </c>
      <c r="C815" s="2">
        <v>13120119437</v>
      </c>
      <c r="D815" s="2">
        <v>0</v>
      </c>
      <c r="E815" s="2">
        <v>13120119437</v>
      </c>
      <c r="F815" s="2">
        <v>883229068</v>
      </c>
      <c r="G815" s="2">
        <v>883229068</v>
      </c>
      <c r="H815" s="2">
        <v>0</v>
      </c>
      <c r="I815" s="2">
        <v>883229068</v>
      </c>
      <c r="J815" s="2">
        <v>0</v>
      </c>
      <c r="K815" s="2">
        <v>883229068</v>
      </c>
      <c r="L815" s="2">
        <v>883229068</v>
      </c>
      <c r="M815" s="2">
        <v>0</v>
      </c>
      <c r="N815" s="5">
        <f t="shared" si="12"/>
        <v>6.731867588866676E-2</v>
      </c>
    </row>
    <row r="816" spans="1:14" x14ac:dyDescent="0.3">
      <c r="A816" s="2" t="s">
        <v>1600</v>
      </c>
      <c r="B816" s="2" t="s">
        <v>26</v>
      </c>
      <c r="C816" s="2">
        <v>2438777759</v>
      </c>
      <c r="D816" s="2">
        <v>0</v>
      </c>
      <c r="E816" s="2">
        <v>2438777759</v>
      </c>
      <c r="F816" s="2">
        <v>165167324</v>
      </c>
      <c r="G816" s="2">
        <v>165167324</v>
      </c>
      <c r="H816" s="2">
        <v>0</v>
      </c>
      <c r="I816" s="2">
        <v>165167324</v>
      </c>
      <c r="J816" s="2">
        <v>0</v>
      </c>
      <c r="K816" s="2">
        <v>165167324</v>
      </c>
      <c r="L816" s="2">
        <v>165167324</v>
      </c>
      <c r="M816" s="2">
        <v>0</v>
      </c>
      <c r="N816" s="5">
        <f t="shared" si="12"/>
        <v>6.7725451157027716E-2</v>
      </c>
    </row>
    <row r="817" spans="1:14" x14ac:dyDescent="0.3">
      <c r="A817" s="2" t="s">
        <v>1601</v>
      </c>
      <c r="B817" s="2" t="s">
        <v>1602</v>
      </c>
      <c r="C817" s="2">
        <v>2438777759</v>
      </c>
      <c r="D817" s="2">
        <v>0</v>
      </c>
      <c r="E817" s="2">
        <v>2438777759</v>
      </c>
      <c r="F817" s="2">
        <v>165167324</v>
      </c>
      <c r="G817" s="2">
        <v>165167324</v>
      </c>
      <c r="H817" s="2">
        <v>0</v>
      </c>
      <c r="I817" s="2">
        <v>165167324</v>
      </c>
      <c r="J817" s="2">
        <v>0</v>
      </c>
      <c r="K817" s="2">
        <v>165167324</v>
      </c>
      <c r="L817" s="2">
        <v>165167324</v>
      </c>
      <c r="M817" s="2">
        <v>0</v>
      </c>
      <c r="N817" s="5">
        <f t="shared" si="12"/>
        <v>6.7725451157027716E-2</v>
      </c>
    </row>
    <row r="818" spans="1:14" x14ac:dyDescent="0.3">
      <c r="A818" s="2" t="s">
        <v>1603</v>
      </c>
      <c r="B818" s="7" t="s">
        <v>1604</v>
      </c>
      <c r="C818" s="2">
        <v>2179171995.5</v>
      </c>
      <c r="D818" s="2">
        <v>0</v>
      </c>
      <c r="E818" s="2">
        <v>2179171995.5</v>
      </c>
      <c r="F818" s="2">
        <v>165167324</v>
      </c>
      <c r="G818" s="2">
        <v>165167324</v>
      </c>
      <c r="H818" s="2">
        <v>0</v>
      </c>
      <c r="I818" s="2">
        <v>165167324</v>
      </c>
      <c r="J818" s="2">
        <v>0</v>
      </c>
      <c r="K818" s="2">
        <v>165167324</v>
      </c>
      <c r="L818" s="2">
        <v>165167324</v>
      </c>
      <c r="M818" s="2">
        <v>0</v>
      </c>
      <c r="N818" s="5">
        <f t="shared" si="12"/>
        <v>7.5793615346136642E-2</v>
      </c>
    </row>
    <row r="819" spans="1:14" x14ac:dyDescent="0.3">
      <c r="A819" s="2" t="s">
        <v>1605</v>
      </c>
      <c r="B819" s="7" t="s">
        <v>1606</v>
      </c>
      <c r="C819" s="2">
        <v>259605763.5</v>
      </c>
      <c r="D819" s="2">
        <v>0</v>
      </c>
      <c r="E819" s="2">
        <v>259605763.5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5">
        <f t="shared" si="12"/>
        <v>0</v>
      </c>
    </row>
    <row r="820" spans="1:14" x14ac:dyDescent="0.3">
      <c r="A820" s="2" t="s">
        <v>1607</v>
      </c>
      <c r="B820" s="2" t="s">
        <v>1608</v>
      </c>
      <c r="C820" s="2">
        <v>728412307.90999997</v>
      </c>
      <c r="D820" s="2">
        <v>0</v>
      </c>
      <c r="E820" s="2">
        <v>728412307.90999997</v>
      </c>
      <c r="F820" s="2">
        <v>55294224</v>
      </c>
      <c r="G820" s="2">
        <v>55294224</v>
      </c>
      <c r="H820" s="2">
        <v>0</v>
      </c>
      <c r="I820" s="2">
        <v>55294224</v>
      </c>
      <c r="J820" s="2">
        <v>0</v>
      </c>
      <c r="K820" s="2">
        <v>55294224</v>
      </c>
      <c r="L820" s="2">
        <v>55294224</v>
      </c>
      <c r="M820" s="2">
        <v>0</v>
      </c>
      <c r="N820" s="5">
        <f t="shared" si="12"/>
        <v>7.5910611887727686E-2</v>
      </c>
    </row>
    <row r="821" spans="1:14" x14ac:dyDescent="0.3">
      <c r="A821" s="2" t="s">
        <v>1609</v>
      </c>
      <c r="B821" s="2" t="s">
        <v>1610</v>
      </c>
      <c r="C821" s="2">
        <v>728412307.90999997</v>
      </c>
      <c r="D821" s="2">
        <v>0</v>
      </c>
      <c r="E821" s="2">
        <v>728412307.90999997</v>
      </c>
      <c r="F821" s="2">
        <v>55294224</v>
      </c>
      <c r="G821" s="2">
        <v>55294224</v>
      </c>
      <c r="H821" s="2">
        <v>0</v>
      </c>
      <c r="I821" s="2">
        <v>55294224</v>
      </c>
      <c r="J821" s="2">
        <v>0</v>
      </c>
      <c r="K821" s="2">
        <v>55294224</v>
      </c>
      <c r="L821" s="2">
        <v>55294224</v>
      </c>
      <c r="M821" s="2">
        <v>0</v>
      </c>
      <c r="N821" s="5">
        <f t="shared" si="12"/>
        <v>7.5910611887727686E-2</v>
      </c>
    </row>
    <row r="822" spans="1:14" x14ac:dyDescent="0.3">
      <c r="A822" s="2" t="s">
        <v>1611</v>
      </c>
      <c r="B822" s="7" t="s">
        <v>1612</v>
      </c>
      <c r="C822" s="2">
        <v>269753357.10000002</v>
      </c>
      <c r="D822" s="2">
        <v>0</v>
      </c>
      <c r="E822" s="2">
        <v>269753357.10000002</v>
      </c>
      <c r="F822" s="2">
        <v>55294224</v>
      </c>
      <c r="G822" s="2">
        <v>55294224</v>
      </c>
      <c r="H822" s="2">
        <v>0</v>
      </c>
      <c r="I822" s="2">
        <v>55294224</v>
      </c>
      <c r="J822" s="2">
        <v>0</v>
      </c>
      <c r="K822" s="2">
        <v>55294224</v>
      </c>
      <c r="L822" s="2">
        <v>55294224</v>
      </c>
      <c r="M822" s="2">
        <v>0</v>
      </c>
      <c r="N822" s="5">
        <f t="shared" si="12"/>
        <v>0.2049806704704028</v>
      </c>
    </row>
    <row r="823" spans="1:14" x14ac:dyDescent="0.3">
      <c r="A823" s="2" t="s">
        <v>1613</v>
      </c>
      <c r="B823" s="7" t="s">
        <v>1612</v>
      </c>
      <c r="C823" s="2">
        <v>343615882.00999999</v>
      </c>
      <c r="D823" s="2">
        <v>0</v>
      </c>
      <c r="E823" s="2">
        <v>343615882.00999999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5">
        <f t="shared" si="12"/>
        <v>0</v>
      </c>
    </row>
    <row r="824" spans="1:14" x14ac:dyDescent="0.3">
      <c r="A824" s="2" t="s">
        <v>1614</v>
      </c>
      <c r="B824" s="7" t="s">
        <v>1612</v>
      </c>
      <c r="C824" s="2">
        <v>38347689.600000001</v>
      </c>
      <c r="D824" s="2">
        <v>0</v>
      </c>
      <c r="E824" s="2">
        <v>38347689.600000001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5">
        <f t="shared" si="12"/>
        <v>0</v>
      </c>
    </row>
    <row r="825" spans="1:14" x14ac:dyDescent="0.3">
      <c r="A825" s="2" t="s">
        <v>1615</v>
      </c>
      <c r="B825" s="7" t="s">
        <v>1612</v>
      </c>
      <c r="C825" s="2">
        <v>38347689.600000001</v>
      </c>
      <c r="D825" s="2">
        <v>0</v>
      </c>
      <c r="E825" s="2">
        <v>38347689.600000001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5">
        <f t="shared" si="12"/>
        <v>0</v>
      </c>
    </row>
    <row r="826" spans="1:14" x14ac:dyDescent="0.3">
      <c r="A826" s="2" t="s">
        <v>1616</v>
      </c>
      <c r="B826" s="7" t="s">
        <v>1612</v>
      </c>
      <c r="C826" s="2">
        <v>38347689.600000001</v>
      </c>
      <c r="D826" s="2">
        <v>0</v>
      </c>
      <c r="E826" s="2">
        <v>38347689.600000001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5">
        <f t="shared" si="12"/>
        <v>0</v>
      </c>
    </row>
    <row r="827" spans="1:14" x14ac:dyDescent="0.3">
      <c r="A827" s="2" t="s">
        <v>1617</v>
      </c>
      <c r="B827" s="2" t="s">
        <v>1618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5">
        <v>0</v>
      </c>
    </row>
    <row r="828" spans="1:14" x14ac:dyDescent="0.3">
      <c r="A828" s="2" t="s">
        <v>1619</v>
      </c>
      <c r="B828" s="2" t="s">
        <v>1620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5">
        <v>0</v>
      </c>
    </row>
    <row r="829" spans="1:14" x14ac:dyDescent="0.3">
      <c r="A829" s="2" t="s">
        <v>1621</v>
      </c>
      <c r="B829" s="2" t="s">
        <v>1622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5">
        <v>0</v>
      </c>
    </row>
    <row r="830" spans="1:14" x14ac:dyDescent="0.3">
      <c r="A830" s="2" t="s">
        <v>1623</v>
      </c>
      <c r="B830" s="2" t="s">
        <v>70</v>
      </c>
      <c r="C830" s="2">
        <v>3555155257</v>
      </c>
      <c r="D830" s="2">
        <v>0</v>
      </c>
      <c r="E830" s="2">
        <v>3555155257</v>
      </c>
      <c r="F830" s="2">
        <v>3225509103</v>
      </c>
      <c r="G830" s="2">
        <v>79727233</v>
      </c>
      <c r="H830" s="2">
        <v>3145781870</v>
      </c>
      <c r="I830" s="2">
        <v>79727233</v>
      </c>
      <c r="J830" s="2">
        <v>0</v>
      </c>
      <c r="K830" s="2">
        <v>79727233</v>
      </c>
      <c r="L830" s="2">
        <v>79727233</v>
      </c>
      <c r="M830" s="2">
        <v>0</v>
      </c>
      <c r="N830" s="5">
        <f t="shared" si="12"/>
        <v>2.2425809067837286E-2</v>
      </c>
    </row>
    <row r="831" spans="1:14" x14ac:dyDescent="0.3">
      <c r="A831" s="2" t="s">
        <v>1624</v>
      </c>
      <c r="B831" s="2" t="s">
        <v>1625</v>
      </c>
      <c r="C831" s="2">
        <v>1489813682</v>
      </c>
      <c r="D831" s="2">
        <v>0</v>
      </c>
      <c r="E831" s="2">
        <v>1489813682</v>
      </c>
      <c r="F831" s="2">
        <v>1489813682</v>
      </c>
      <c r="G831" s="2">
        <v>1155096</v>
      </c>
      <c r="H831" s="2">
        <v>1488658586</v>
      </c>
      <c r="I831" s="2">
        <v>1155096</v>
      </c>
      <c r="J831" s="2">
        <v>0</v>
      </c>
      <c r="K831" s="2">
        <v>1155096</v>
      </c>
      <c r="L831" s="2">
        <v>1155096</v>
      </c>
      <c r="M831" s="2">
        <v>0</v>
      </c>
      <c r="N831" s="5">
        <f t="shared" si="12"/>
        <v>7.7532916629503737E-4</v>
      </c>
    </row>
    <row r="832" spans="1:14" x14ac:dyDescent="0.3">
      <c r="A832" s="2" t="s">
        <v>1626</v>
      </c>
      <c r="B832" s="2" t="s">
        <v>1627</v>
      </c>
      <c r="C832" s="2">
        <v>1489813682</v>
      </c>
      <c r="D832" s="2">
        <v>0</v>
      </c>
      <c r="E832" s="2">
        <v>1489813682</v>
      </c>
      <c r="F832" s="2">
        <v>1489813682</v>
      </c>
      <c r="G832" s="2">
        <v>1155096</v>
      </c>
      <c r="H832" s="2">
        <v>1488658586</v>
      </c>
      <c r="I832" s="2">
        <v>1155096</v>
      </c>
      <c r="J832" s="2">
        <v>0</v>
      </c>
      <c r="K832" s="2">
        <v>1155096</v>
      </c>
      <c r="L832" s="2">
        <v>1155096</v>
      </c>
      <c r="M832" s="2">
        <v>0</v>
      </c>
      <c r="N832" s="5">
        <f t="shared" si="12"/>
        <v>7.7532916629503737E-4</v>
      </c>
    </row>
    <row r="833" spans="1:14" x14ac:dyDescent="0.3">
      <c r="A833" s="2" t="s">
        <v>1628</v>
      </c>
      <c r="B833" s="7" t="s">
        <v>1629</v>
      </c>
      <c r="C833" s="2">
        <v>1489813682</v>
      </c>
      <c r="D833" s="2">
        <v>0</v>
      </c>
      <c r="E833" s="2">
        <v>1489813682</v>
      </c>
      <c r="F833" s="2">
        <v>1489813682</v>
      </c>
      <c r="G833" s="2">
        <v>1155096</v>
      </c>
      <c r="H833" s="2">
        <v>1488658586</v>
      </c>
      <c r="I833" s="2">
        <v>1155096</v>
      </c>
      <c r="J833" s="2">
        <v>0</v>
      </c>
      <c r="K833" s="2">
        <v>1155096</v>
      </c>
      <c r="L833" s="2">
        <v>1155096</v>
      </c>
      <c r="M833" s="2">
        <v>0</v>
      </c>
      <c r="N833" s="5">
        <f t="shared" si="12"/>
        <v>7.7532916629503737E-4</v>
      </c>
    </row>
    <row r="834" spans="1:14" x14ac:dyDescent="0.3">
      <c r="A834" s="2" t="s">
        <v>1630</v>
      </c>
      <c r="B834" s="2" t="s">
        <v>1631</v>
      </c>
      <c r="C834" s="2">
        <v>1735695421</v>
      </c>
      <c r="D834" s="2">
        <v>0</v>
      </c>
      <c r="E834" s="2">
        <v>1735695421</v>
      </c>
      <c r="F834" s="2">
        <v>1735695421</v>
      </c>
      <c r="G834" s="2">
        <v>78572137</v>
      </c>
      <c r="H834" s="2">
        <v>1657123284</v>
      </c>
      <c r="I834" s="2">
        <v>78572137</v>
      </c>
      <c r="J834" s="2">
        <v>0</v>
      </c>
      <c r="K834" s="2">
        <v>78572137</v>
      </c>
      <c r="L834" s="2">
        <v>78572137</v>
      </c>
      <c r="M834" s="2">
        <v>0</v>
      </c>
      <c r="N834" s="5">
        <f t="shared" si="12"/>
        <v>4.526838986227872E-2</v>
      </c>
    </row>
    <row r="835" spans="1:14" x14ac:dyDescent="0.3">
      <c r="A835" s="2" t="s">
        <v>1632</v>
      </c>
      <c r="B835" s="2" t="s">
        <v>1633</v>
      </c>
      <c r="C835" s="2">
        <v>1735695421</v>
      </c>
      <c r="D835" s="2">
        <v>0</v>
      </c>
      <c r="E835" s="2">
        <v>1735695421</v>
      </c>
      <c r="F835" s="2">
        <v>1735695421</v>
      </c>
      <c r="G835" s="2">
        <v>78572137</v>
      </c>
      <c r="H835" s="2">
        <v>1657123284</v>
      </c>
      <c r="I835" s="2">
        <v>78572137</v>
      </c>
      <c r="J835" s="2">
        <v>0</v>
      </c>
      <c r="K835" s="2">
        <v>78572137</v>
      </c>
      <c r="L835" s="2">
        <v>78572137</v>
      </c>
      <c r="M835" s="2">
        <v>0</v>
      </c>
      <c r="N835" s="5">
        <f t="shared" si="12"/>
        <v>4.526838986227872E-2</v>
      </c>
    </row>
    <row r="836" spans="1:14" x14ac:dyDescent="0.3">
      <c r="A836" s="2" t="s">
        <v>1634</v>
      </c>
      <c r="B836" s="7" t="s">
        <v>1635</v>
      </c>
      <c r="C836" s="2">
        <v>1735695421</v>
      </c>
      <c r="D836" s="2">
        <v>0</v>
      </c>
      <c r="E836" s="2">
        <v>1735695421</v>
      </c>
      <c r="F836" s="2">
        <v>1735695421</v>
      </c>
      <c r="G836" s="2">
        <v>78572137</v>
      </c>
      <c r="H836" s="2">
        <v>1657123284</v>
      </c>
      <c r="I836" s="2">
        <v>78572137</v>
      </c>
      <c r="J836" s="2">
        <v>0</v>
      </c>
      <c r="K836" s="2">
        <v>78572137</v>
      </c>
      <c r="L836" s="2">
        <v>78572137</v>
      </c>
      <c r="M836" s="2">
        <v>0</v>
      </c>
      <c r="N836" s="5">
        <f t="shared" si="12"/>
        <v>4.526838986227872E-2</v>
      </c>
    </row>
    <row r="837" spans="1:14" x14ac:dyDescent="0.3">
      <c r="A837" s="2" t="s">
        <v>1636</v>
      </c>
      <c r="B837" s="2" t="s">
        <v>70</v>
      </c>
      <c r="C837" s="2">
        <v>329646154</v>
      </c>
      <c r="D837" s="2">
        <v>0</v>
      </c>
      <c r="E837" s="2">
        <v>329646154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5">
        <f t="shared" ref="N837:N900" si="13">+G837/E837</f>
        <v>0</v>
      </c>
    </row>
    <row r="838" spans="1:14" x14ac:dyDescent="0.3">
      <c r="A838" s="2" t="s">
        <v>1637</v>
      </c>
      <c r="B838" s="2" t="s">
        <v>1638</v>
      </c>
      <c r="C838" s="2">
        <v>329646154</v>
      </c>
      <c r="D838" s="2">
        <v>0</v>
      </c>
      <c r="E838" s="2">
        <v>329646154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5">
        <f t="shared" si="13"/>
        <v>0</v>
      </c>
    </row>
    <row r="839" spans="1:14" x14ac:dyDescent="0.3">
      <c r="A839" s="2" t="s">
        <v>1639</v>
      </c>
      <c r="B839" s="7" t="s">
        <v>1640</v>
      </c>
      <c r="C839" s="2">
        <v>329646154</v>
      </c>
      <c r="D839" s="2">
        <v>0</v>
      </c>
      <c r="E839" s="2">
        <v>329646154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5">
        <f t="shared" si="13"/>
        <v>0</v>
      </c>
    </row>
    <row r="840" spans="1:14" x14ac:dyDescent="0.3">
      <c r="A840" s="2" t="s">
        <v>1641</v>
      </c>
      <c r="B840" s="2" t="s">
        <v>90</v>
      </c>
      <c r="C840" s="2">
        <v>502547040</v>
      </c>
      <c r="D840" s="2">
        <v>0</v>
      </c>
      <c r="E840" s="2">
        <v>502547040</v>
      </c>
      <c r="F840" s="2">
        <v>30076733</v>
      </c>
      <c r="G840" s="2">
        <v>30076733</v>
      </c>
      <c r="H840" s="2">
        <v>0</v>
      </c>
      <c r="I840" s="2">
        <v>30076733</v>
      </c>
      <c r="J840" s="2">
        <v>0</v>
      </c>
      <c r="K840" s="2">
        <v>30076733</v>
      </c>
      <c r="L840" s="2">
        <v>30076733</v>
      </c>
      <c r="M840" s="2">
        <v>0</v>
      </c>
      <c r="N840" s="5">
        <f t="shared" si="13"/>
        <v>5.9848592482009244E-2</v>
      </c>
    </row>
    <row r="841" spans="1:14" x14ac:dyDescent="0.3">
      <c r="A841" s="2" t="s">
        <v>1642</v>
      </c>
      <c r="B841" s="2" t="s">
        <v>1643</v>
      </c>
      <c r="C841" s="2">
        <v>6666450</v>
      </c>
      <c r="D841" s="2">
        <v>0</v>
      </c>
      <c r="E841" s="2">
        <v>6666450</v>
      </c>
      <c r="F841" s="2">
        <v>506818</v>
      </c>
      <c r="G841" s="2">
        <v>506818</v>
      </c>
      <c r="H841" s="2">
        <v>0</v>
      </c>
      <c r="I841" s="2">
        <v>506818</v>
      </c>
      <c r="J841" s="2">
        <v>0</v>
      </c>
      <c r="K841" s="2">
        <v>506818</v>
      </c>
      <c r="L841" s="2">
        <v>506818</v>
      </c>
      <c r="M841" s="2">
        <v>0</v>
      </c>
      <c r="N841" s="5">
        <f t="shared" si="13"/>
        <v>7.6025170818051588E-2</v>
      </c>
    </row>
    <row r="842" spans="1:14" x14ac:dyDescent="0.3">
      <c r="A842" s="2" t="s">
        <v>1644</v>
      </c>
      <c r="B842" s="2" t="s">
        <v>1645</v>
      </c>
      <c r="C842" s="2">
        <v>6666450</v>
      </c>
      <c r="D842" s="2">
        <v>0</v>
      </c>
      <c r="E842" s="2">
        <v>6666450</v>
      </c>
      <c r="F842" s="2">
        <v>506818</v>
      </c>
      <c r="G842" s="2">
        <v>506818</v>
      </c>
      <c r="H842" s="2">
        <v>0</v>
      </c>
      <c r="I842" s="2">
        <v>506818</v>
      </c>
      <c r="J842" s="2">
        <v>0</v>
      </c>
      <c r="K842" s="2">
        <v>506818</v>
      </c>
      <c r="L842" s="2">
        <v>506818</v>
      </c>
      <c r="M842" s="2">
        <v>0</v>
      </c>
      <c r="N842" s="5">
        <f t="shared" si="13"/>
        <v>7.6025170818051588E-2</v>
      </c>
    </row>
    <row r="843" spans="1:14" x14ac:dyDescent="0.3">
      <c r="A843" s="2" t="s">
        <v>1646</v>
      </c>
      <c r="B843" s="7" t="s">
        <v>1647</v>
      </c>
      <c r="C843" s="2">
        <v>6666450</v>
      </c>
      <c r="D843" s="2">
        <v>0</v>
      </c>
      <c r="E843" s="2">
        <v>6666450</v>
      </c>
      <c r="F843" s="2">
        <v>506818</v>
      </c>
      <c r="G843" s="2">
        <v>506818</v>
      </c>
      <c r="H843" s="2">
        <v>0</v>
      </c>
      <c r="I843" s="2">
        <v>506818</v>
      </c>
      <c r="J843" s="2">
        <v>0</v>
      </c>
      <c r="K843" s="2">
        <v>506818</v>
      </c>
      <c r="L843" s="2">
        <v>506818</v>
      </c>
      <c r="M843" s="2">
        <v>0</v>
      </c>
      <c r="N843" s="5">
        <f t="shared" si="13"/>
        <v>7.6025170818051588E-2</v>
      </c>
    </row>
    <row r="844" spans="1:14" x14ac:dyDescent="0.3">
      <c r="A844" s="2" t="s">
        <v>1648</v>
      </c>
      <c r="B844" s="2" t="s">
        <v>1649</v>
      </c>
      <c r="C844" s="2">
        <v>381274121</v>
      </c>
      <c r="D844" s="2">
        <v>0</v>
      </c>
      <c r="E844" s="2">
        <v>381274121</v>
      </c>
      <c r="F844" s="2">
        <v>23049308</v>
      </c>
      <c r="G844" s="2">
        <v>23049308</v>
      </c>
      <c r="H844" s="2">
        <v>0</v>
      </c>
      <c r="I844" s="2">
        <v>23049308</v>
      </c>
      <c r="J844" s="2">
        <v>0</v>
      </c>
      <c r="K844" s="2">
        <v>23049308</v>
      </c>
      <c r="L844" s="2">
        <v>23049308</v>
      </c>
      <c r="M844" s="2">
        <v>0</v>
      </c>
      <c r="N844" s="5">
        <f t="shared" si="13"/>
        <v>6.0453376535356304E-2</v>
      </c>
    </row>
    <row r="845" spans="1:14" x14ac:dyDescent="0.3">
      <c r="A845" s="2" t="s">
        <v>1650</v>
      </c>
      <c r="B845" s="2" t="s">
        <v>1651</v>
      </c>
      <c r="C845" s="2">
        <v>381274121</v>
      </c>
      <c r="D845" s="2">
        <v>0</v>
      </c>
      <c r="E845" s="2">
        <v>381274121</v>
      </c>
      <c r="F845" s="2">
        <v>23049308</v>
      </c>
      <c r="G845" s="2">
        <v>23049308</v>
      </c>
      <c r="H845" s="2">
        <v>0</v>
      </c>
      <c r="I845" s="2">
        <v>23049308</v>
      </c>
      <c r="J845" s="2">
        <v>0</v>
      </c>
      <c r="K845" s="2">
        <v>23049308</v>
      </c>
      <c r="L845" s="2">
        <v>23049308</v>
      </c>
      <c r="M845" s="2">
        <v>0</v>
      </c>
      <c r="N845" s="5">
        <f t="shared" si="13"/>
        <v>6.0453376535356304E-2</v>
      </c>
    </row>
    <row r="846" spans="1:14" x14ac:dyDescent="0.3">
      <c r="A846" s="2" t="s">
        <v>1652</v>
      </c>
      <c r="B846" s="7" t="s">
        <v>1653</v>
      </c>
      <c r="C846" s="2">
        <v>381274121</v>
      </c>
      <c r="D846" s="2">
        <v>0</v>
      </c>
      <c r="E846" s="2">
        <v>381274121</v>
      </c>
      <c r="F846" s="2">
        <v>23049308</v>
      </c>
      <c r="G846" s="2">
        <v>23049308</v>
      </c>
      <c r="H846" s="2">
        <v>0</v>
      </c>
      <c r="I846" s="2">
        <v>23049308</v>
      </c>
      <c r="J846" s="2">
        <v>0</v>
      </c>
      <c r="K846" s="2">
        <v>23049308</v>
      </c>
      <c r="L846" s="2">
        <v>23049308</v>
      </c>
      <c r="M846" s="2">
        <v>0</v>
      </c>
      <c r="N846" s="5">
        <f t="shared" si="13"/>
        <v>6.0453376535356304E-2</v>
      </c>
    </row>
    <row r="847" spans="1:14" x14ac:dyDescent="0.3">
      <c r="A847" s="2" t="s">
        <v>1654</v>
      </c>
      <c r="B847" s="2" t="s">
        <v>1655</v>
      </c>
      <c r="C847" s="2">
        <v>10447813</v>
      </c>
      <c r="D847" s="2">
        <v>0</v>
      </c>
      <c r="E847" s="2">
        <v>10447813</v>
      </c>
      <c r="F847" s="2">
        <v>179040</v>
      </c>
      <c r="G847" s="2">
        <v>179040</v>
      </c>
      <c r="H847" s="2">
        <v>0</v>
      </c>
      <c r="I847" s="2">
        <v>179040</v>
      </c>
      <c r="J847" s="2">
        <v>0</v>
      </c>
      <c r="K847" s="2">
        <v>179040</v>
      </c>
      <c r="L847" s="2">
        <v>179040</v>
      </c>
      <c r="M847" s="2">
        <v>0</v>
      </c>
      <c r="N847" s="5">
        <f t="shared" si="13"/>
        <v>1.7136600741226898E-2</v>
      </c>
    </row>
    <row r="848" spans="1:14" x14ac:dyDescent="0.3">
      <c r="A848" s="2" t="s">
        <v>1656</v>
      </c>
      <c r="B848" s="2" t="s">
        <v>1657</v>
      </c>
      <c r="C848" s="2">
        <v>10447813</v>
      </c>
      <c r="D848" s="2">
        <v>0</v>
      </c>
      <c r="E848" s="2">
        <v>10447813</v>
      </c>
      <c r="F848" s="2">
        <v>179040</v>
      </c>
      <c r="G848" s="2">
        <v>179040</v>
      </c>
      <c r="H848" s="2">
        <v>0</v>
      </c>
      <c r="I848" s="2">
        <v>179040</v>
      </c>
      <c r="J848" s="2">
        <v>0</v>
      </c>
      <c r="K848" s="2">
        <v>179040</v>
      </c>
      <c r="L848" s="2">
        <v>179040</v>
      </c>
      <c r="M848" s="2">
        <v>0</v>
      </c>
      <c r="N848" s="5">
        <f t="shared" si="13"/>
        <v>1.7136600741226898E-2</v>
      </c>
    </row>
    <row r="849" spans="1:14" x14ac:dyDescent="0.3">
      <c r="A849" s="2" t="s">
        <v>1658</v>
      </c>
      <c r="B849" s="7" t="s">
        <v>1659</v>
      </c>
      <c r="C849" s="2">
        <v>10447813</v>
      </c>
      <c r="D849" s="2">
        <v>0</v>
      </c>
      <c r="E849" s="2">
        <v>10447813</v>
      </c>
      <c r="F849" s="2">
        <v>179040</v>
      </c>
      <c r="G849" s="2">
        <v>179040</v>
      </c>
      <c r="H849" s="2">
        <v>0</v>
      </c>
      <c r="I849" s="2">
        <v>179040</v>
      </c>
      <c r="J849" s="2">
        <v>0</v>
      </c>
      <c r="K849" s="2">
        <v>179040</v>
      </c>
      <c r="L849" s="2">
        <v>179040</v>
      </c>
      <c r="M849" s="2">
        <v>0</v>
      </c>
      <c r="N849" s="5">
        <f t="shared" si="13"/>
        <v>1.7136600741226898E-2</v>
      </c>
    </row>
    <row r="850" spans="1:14" x14ac:dyDescent="0.3">
      <c r="A850" s="2" t="s">
        <v>1660</v>
      </c>
      <c r="B850" s="2" t="s">
        <v>1661</v>
      </c>
      <c r="C850" s="2">
        <v>118656</v>
      </c>
      <c r="D850" s="2">
        <v>0</v>
      </c>
      <c r="E850" s="2">
        <v>118656</v>
      </c>
      <c r="F850" s="2">
        <v>2700</v>
      </c>
      <c r="G850" s="2">
        <v>2700</v>
      </c>
      <c r="H850" s="2">
        <v>0</v>
      </c>
      <c r="I850" s="2">
        <v>2700</v>
      </c>
      <c r="J850" s="2">
        <v>0</v>
      </c>
      <c r="K850" s="2">
        <v>2700</v>
      </c>
      <c r="L850" s="2">
        <v>2700</v>
      </c>
      <c r="M850" s="2">
        <v>0</v>
      </c>
      <c r="N850" s="5">
        <f t="shared" si="13"/>
        <v>2.2754854368932039E-2</v>
      </c>
    </row>
    <row r="851" spans="1:14" x14ac:dyDescent="0.3">
      <c r="A851" s="2" t="s">
        <v>1662</v>
      </c>
      <c r="B851" s="2" t="s">
        <v>1663</v>
      </c>
      <c r="C851" s="2">
        <v>118656</v>
      </c>
      <c r="D851" s="2">
        <v>0</v>
      </c>
      <c r="E851" s="2">
        <v>118656</v>
      </c>
      <c r="F851" s="2">
        <v>2700</v>
      </c>
      <c r="G851" s="2">
        <v>2700</v>
      </c>
      <c r="H851" s="2">
        <v>0</v>
      </c>
      <c r="I851" s="2">
        <v>2700</v>
      </c>
      <c r="J851" s="2">
        <v>0</v>
      </c>
      <c r="K851" s="2">
        <v>2700</v>
      </c>
      <c r="L851" s="2">
        <v>2700</v>
      </c>
      <c r="M851" s="2">
        <v>0</v>
      </c>
      <c r="N851" s="5">
        <f t="shared" si="13"/>
        <v>2.2754854368932039E-2</v>
      </c>
    </row>
    <row r="852" spans="1:14" x14ac:dyDescent="0.3">
      <c r="A852" s="2" t="s">
        <v>1664</v>
      </c>
      <c r="B852" s="7" t="s">
        <v>1665</v>
      </c>
      <c r="C852" s="2">
        <v>118656</v>
      </c>
      <c r="D852" s="2">
        <v>0</v>
      </c>
      <c r="E852" s="2">
        <v>118656</v>
      </c>
      <c r="F852" s="2">
        <v>2700</v>
      </c>
      <c r="G852" s="2">
        <v>2700</v>
      </c>
      <c r="H852" s="2">
        <v>0</v>
      </c>
      <c r="I852" s="2">
        <v>2700</v>
      </c>
      <c r="J852" s="2">
        <v>0</v>
      </c>
      <c r="K852" s="2">
        <v>2700</v>
      </c>
      <c r="L852" s="2">
        <v>2700</v>
      </c>
      <c r="M852" s="2">
        <v>0</v>
      </c>
      <c r="N852" s="5">
        <f t="shared" si="13"/>
        <v>2.2754854368932039E-2</v>
      </c>
    </row>
    <row r="853" spans="1:14" x14ac:dyDescent="0.3">
      <c r="A853" s="2" t="s">
        <v>1666</v>
      </c>
      <c r="B853" s="2" t="s">
        <v>90</v>
      </c>
      <c r="C853" s="2">
        <v>104040000</v>
      </c>
      <c r="D853" s="2">
        <v>0</v>
      </c>
      <c r="E853" s="2">
        <v>104040000</v>
      </c>
      <c r="F853" s="2">
        <v>6338867</v>
      </c>
      <c r="G853" s="2">
        <v>6338867</v>
      </c>
      <c r="H853" s="2">
        <v>0</v>
      </c>
      <c r="I853" s="2">
        <v>6338867</v>
      </c>
      <c r="J853" s="2">
        <v>0</v>
      </c>
      <c r="K853" s="2">
        <v>6338867</v>
      </c>
      <c r="L853" s="2">
        <v>6338867</v>
      </c>
      <c r="M853" s="2">
        <v>0</v>
      </c>
      <c r="N853" s="5">
        <f t="shared" si="13"/>
        <v>6.0927210688196849E-2</v>
      </c>
    </row>
    <row r="854" spans="1:14" x14ac:dyDescent="0.3">
      <c r="A854" s="2" t="s">
        <v>1667</v>
      </c>
      <c r="B854" s="2" t="s">
        <v>1668</v>
      </c>
      <c r="C854" s="2">
        <v>104040000</v>
      </c>
      <c r="D854" s="2">
        <v>0</v>
      </c>
      <c r="E854" s="2">
        <v>104040000</v>
      </c>
      <c r="F854" s="2">
        <v>6338867</v>
      </c>
      <c r="G854" s="2">
        <v>6338867</v>
      </c>
      <c r="H854" s="2">
        <v>0</v>
      </c>
      <c r="I854" s="2">
        <v>6338867</v>
      </c>
      <c r="J854" s="2">
        <v>0</v>
      </c>
      <c r="K854" s="2">
        <v>6338867</v>
      </c>
      <c r="L854" s="2">
        <v>6338867</v>
      </c>
      <c r="M854" s="2">
        <v>0</v>
      </c>
      <c r="N854" s="5">
        <f t="shared" si="13"/>
        <v>6.0927210688196849E-2</v>
      </c>
    </row>
    <row r="855" spans="1:14" x14ac:dyDescent="0.3">
      <c r="A855" s="2" t="s">
        <v>1669</v>
      </c>
      <c r="B855" s="7" t="s">
        <v>1670</v>
      </c>
      <c r="C855" s="2">
        <v>104040000</v>
      </c>
      <c r="D855" s="2">
        <v>0</v>
      </c>
      <c r="E855" s="2">
        <v>104040000</v>
      </c>
      <c r="F855" s="2">
        <v>6338867</v>
      </c>
      <c r="G855" s="2">
        <v>6338867</v>
      </c>
      <c r="H855" s="2">
        <v>0</v>
      </c>
      <c r="I855" s="2">
        <v>6338867</v>
      </c>
      <c r="J855" s="2">
        <v>0</v>
      </c>
      <c r="K855" s="2">
        <v>6338867</v>
      </c>
      <c r="L855" s="2">
        <v>6338867</v>
      </c>
      <c r="M855" s="2">
        <v>0</v>
      </c>
      <c r="N855" s="5">
        <f t="shared" si="13"/>
        <v>6.0927210688196849E-2</v>
      </c>
    </row>
    <row r="856" spans="1:14" x14ac:dyDescent="0.3">
      <c r="A856" s="2" t="s">
        <v>1671</v>
      </c>
      <c r="B856" s="2" t="s">
        <v>1672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5">
        <v>0</v>
      </c>
    </row>
    <row r="857" spans="1:14" x14ac:dyDescent="0.3">
      <c r="A857" s="2" t="s">
        <v>1673</v>
      </c>
      <c r="B857" s="2" t="s">
        <v>128</v>
      </c>
      <c r="C857" s="2">
        <v>698833278</v>
      </c>
      <c r="D857" s="2">
        <v>0</v>
      </c>
      <c r="E857" s="2">
        <v>698833278</v>
      </c>
      <c r="F857" s="2">
        <v>60798058</v>
      </c>
      <c r="G857" s="2">
        <v>60798058</v>
      </c>
      <c r="H857" s="2">
        <v>0</v>
      </c>
      <c r="I857" s="2">
        <v>60798058</v>
      </c>
      <c r="J857" s="2">
        <v>0</v>
      </c>
      <c r="K857" s="2">
        <v>60798058</v>
      </c>
      <c r="L857" s="2">
        <v>60798058</v>
      </c>
      <c r="M857" s="2">
        <v>0</v>
      </c>
      <c r="N857" s="5">
        <f t="shared" si="13"/>
        <v>8.6999374405865082E-2</v>
      </c>
    </row>
    <row r="858" spans="1:14" x14ac:dyDescent="0.3">
      <c r="A858" s="2" t="s">
        <v>1674</v>
      </c>
      <c r="B858" s="2" t="s">
        <v>1675</v>
      </c>
      <c r="C858" s="2">
        <v>9870569</v>
      </c>
      <c r="D858" s="2">
        <v>0</v>
      </c>
      <c r="E858" s="2">
        <v>9870569</v>
      </c>
      <c r="F858" s="2">
        <v>979555</v>
      </c>
      <c r="G858" s="2">
        <v>979555</v>
      </c>
      <c r="H858" s="2">
        <v>0</v>
      </c>
      <c r="I858" s="2">
        <v>979555</v>
      </c>
      <c r="J858" s="2">
        <v>0</v>
      </c>
      <c r="K858" s="2">
        <v>979555</v>
      </c>
      <c r="L858" s="2">
        <v>979555</v>
      </c>
      <c r="M858" s="2">
        <v>0</v>
      </c>
      <c r="N858" s="5">
        <f t="shared" si="13"/>
        <v>9.923997289315338E-2</v>
      </c>
    </row>
    <row r="859" spans="1:14" x14ac:dyDescent="0.3">
      <c r="A859" s="2" t="s">
        <v>1676</v>
      </c>
      <c r="B859" s="2" t="s">
        <v>1677</v>
      </c>
      <c r="C859" s="2">
        <v>9870569</v>
      </c>
      <c r="D859" s="2">
        <v>0</v>
      </c>
      <c r="E859" s="2">
        <v>9870569</v>
      </c>
      <c r="F859" s="2">
        <v>979555</v>
      </c>
      <c r="G859" s="2">
        <v>979555</v>
      </c>
      <c r="H859" s="2">
        <v>0</v>
      </c>
      <c r="I859" s="2">
        <v>979555</v>
      </c>
      <c r="J859" s="2">
        <v>0</v>
      </c>
      <c r="K859" s="2">
        <v>979555</v>
      </c>
      <c r="L859" s="2">
        <v>979555</v>
      </c>
      <c r="M859" s="2">
        <v>0</v>
      </c>
      <c r="N859" s="5">
        <f t="shared" si="13"/>
        <v>9.923997289315338E-2</v>
      </c>
    </row>
    <row r="860" spans="1:14" x14ac:dyDescent="0.3">
      <c r="A860" s="2" t="s">
        <v>1678</v>
      </c>
      <c r="B860" s="7" t="s">
        <v>1679</v>
      </c>
      <c r="C860" s="2">
        <v>9870569</v>
      </c>
      <c r="D860" s="2">
        <v>0</v>
      </c>
      <c r="E860" s="2">
        <v>9870569</v>
      </c>
      <c r="F860" s="2">
        <v>979555</v>
      </c>
      <c r="G860" s="2">
        <v>979555</v>
      </c>
      <c r="H860" s="2">
        <v>0</v>
      </c>
      <c r="I860" s="2">
        <v>979555</v>
      </c>
      <c r="J860" s="2">
        <v>0</v>
      </c>
      <c r="K860" s="2">
        <v>979555</v>
      </c>
      <c r="L860" s="2">
        <v>979555</v>
      </c>
      <c r="M860" s="2">
        <v>0</v>
      </c>
      <c r="N860" s="5">
        <f t="shared" si="13"/>
        <v>9.923997289315338E-2</v>
      </c>
    </row>
    <row r="861" spans="1:14" x14ac:dyDescent="0.3">
      <c r="A861" s="2" t="s">
        <v>1680</v>
      </c>
      <c r="B861" s="2" t="s">
        <v>1681</v>
      </c>
      <c r="C861" s="2">
        <v>522384817</v>
      </c>
      <c r="D861" s="2">
        <v>0</v>
      </c>
      <c r="E861" s="2">
        <v>522384817</v>
      </c>
      <c r="F861" s="2">
        <v>46948364</v>
      </c>
      <c r="G861" s="2">
        <v>46948364</v>
      </c>
      <c r="H861" s="2">
        <v>0</v>
      </c>
      <c r="I861" s="2">
        <v>46948364</v>
      </c>
      <c r="J861" s="2">
        <v>0</v>
      </c>
      <c r="K861" s="2">
        <v>46948364</v>
      </c>
      <c r="L861" s="2">
        <v>46948364</v>
      </c>
      <c r="M861" s="2">
        <v>0</v>
      </c>
      <c r="N861" s="5">
        <f t="shared" si="13"/>
        <v>8.9873140397953022E-2</v>
      </c>
    </row>
    <row r="862" spans="1:14" x14ac:dyDescent="0.3">
      <c r="A862" s="2" t="s">
        <v>1682</v>
      </c>
      <c r="B862" s="2" t="s">
        <v>1683</v>
      </c>
      <c r="C862" s="2">
        <v>522384817</v>
      </c>
      <c r="D862" s="2">
        <v>0</v>
      </c>
      <c r="E862" s="2">
        <v>522384817</v>
      </c>
      <c r="F862" s="2">
        <v>46948364</v>
      </c>
      <c r="G862" s="2">
        <v>46948364</v>
      </c>
      <c r="H862" s="2">
        <v>0</v>
      </c>
      <c r="I862" s="2">
        <v>46948364</v>
      </c>
      <c r="J862" s="2">
        <v>0</v>
      </c>
      <c r="K862" s="2">
        <v>46948364</v>
      </c>
      <c r="L862" s="2">
        <v>46948364</v>
      </c>
      <c r="M862" s="2">
        <v>0</v>
      </c>
      <c r="N862" s="5">
        <f t="shared" si="13"/>
        <v>8.9873140397953022E-2</v>
      </c>
    </row>
    <row r="863" spans="1:14" x14ac:dyDescent="0.3">
      <c r="A863" s="2" t="s">
        <v>1684</v>
      </c>
      <c r="B863" s="7" t="s">
        <v>1685</v>
      </c>
      <c r="C863" s="2">
        <v>522384817</v>
      </c>
      <c r="D863" s="2">
        <v>0</v>
      </c>
      <c r="E863" s="2">
        <v>522384817</v>
      </c>
      <c r="F863" s="2">
        <v>46948364</v>
      </c>
      <c r="G863" s="2">
        <v>46948364</v>
      </c>
      <c r="H863" s="2">
        <v>0</v>
      </c>
      <c r="I863" s="2">
        <v>46948364</v>
      </c>
      <c r="J863" s="2">
        <v>0</v>
      </c>
      <c r="K863" s="2">
        <v>46948364</v>
      </c>
      <c r="L863" s="2">
        <v>46948364</v>
      </c>
      <c r="M863" s="2">
        <v>0</v>
      </c>
      <c r="N863" s="5">
        <f t="shared" si="13"/>
        <v>8.9873140397953022E-2</v>
      </c>
    </row>
    <row r="864" spans="1:14" x14ac:dyDescent="0.3">
      <c r="A864" s="2" t="s">
        <v>1686</v>
      </c>
      <c r="B864" s="2" t="s">
        <v>1687</v>
      </c>
      <c r="C864" s="2">
        <v>13577892</v>
      </c>
      <c r="D864" s="2">
        <v>0</v>
      </c>
      <c r="E864" s="2">
        <v>13577892</v>
      </c>
      <c r="F864" s="2">
        <v>618669</v>
      </c>
      <c r="G864" s="2">
        <v>618669</v>
      </c>
      <c r="H864" s="2">
        <v>0</v>
      </c>
      <c r="I864" s="2">
        <v>618669</v>
      </c>
      <c r="J864" s="2">
        <v>0</v>
      </c>
      <c r="K864" s="2">
        <v>618669</v>
      </c>
      <c r="L864" s="2">
        <v>618669</v>
      </c>
      <c r="M864" s="2">
        <v>0</v>
      </c>
      <c r="N864" s="5">
        <f t="shared" si="13"/>
        <v>4.5564436659239885E-2</v>
      </c>
    </row>
    <row r="865" spans="1:14" x14ac:dyDescent="0.3">
      <c r="A865" s="2" t="s">
        <v>1688</v>
      </c>
      <c r="B865" s="2" t="s">
        <v>1689</v>
      </c>
      <c r="C865" s="2">
        <v>13577892</v>
      </c>
      <c r="D865" s="2">
        <v>0</v>
      </c>
      <c r="E865" s="2">
        <v>13577892</v>
      </c>
      <c r="F865" s="2">
        <v>618669</v>
      </c>
      <c r="G865" s="2">
        <v>618669</v>
      </c>
      <c r="H865" s="2">
        <v>0</v>
      </c>
      <c r="I865" s="2">
        <v>618669</v>
      </c>
      <c r="J865" s="2">
        <v>0</v>
      </c>
      <c r="K865" s="2">
        <v>618669</v>
      </c>
      <c r="L865" s="2">
        <v>618669</v>
      </c>
      <c r="M865" s="2">
        <v>0</v>
      </c>
      <c r="N865" s="5">
        <f t="shared" si="13"/>
        <v>4.5564436659239885E-2</v>
      </c>
    </row>
    <row r="866" spans="1:14" x14ac:dyDescent="0.3">
      <c r="A866" s="2" t="s">
        <v>1690</v>
      </c>
      <c r="B866" s="7" t="s">
        <v>1691</v>
      </c>
      <c r="C866" s="2">
        <v>13577892</v>
      </c>
      <c r="D866" s="2">
        <v>0</v>
      </c>
      <c r="E866" s="2">
        <v>13577892</v>
      </c>
      <c r="F866" s="2">
        <v>618669</v>
      </c>
      <c r="G866" s="2">
        <v>618669</v>
      </c>
      <c r="H866" s="2">
        <v>0</v>
      </c>
      <c r="I866" s="2">
        <v>618669</v>
      </c>
      <c r="J866" s="2">
        <v>0</v>
      </c>
      <c r="K866" s="2">
        <v>618669</v>
      </c>
      <c r="L866" s="2">
        <v>618669</v>
      </c>
      <c r="M866" s="2">
        <v>0</v>
      </c>
      <c r="N866" s="5">
        <f t="shared" si="13"/>
        <v>4.5564436659239885E-2</v>
      </c>
    </row>
    <row r="867" spans="1:14" x14ac:dyDescent="0.3">
      <c r="A867" s="2" t="s">
        <v>1692</v>
      </c>
      <c r="B867" s="2" t="s">
        <v>128</v>
      </c>
      <c r="C867" s="2">
        <v>153000000</v>
      </c>
      <c r="D867" s="2">
        <v>0</v>
      </c>
      <c r="E867" s="2">
        <v>153000000</v>
      </c>
      <c r="F867" s="2">
        <v>12251470</v>
      </c>
      <c r="G867" s="2">
        <v>12251470</v>
      </c>
      <c r="H867" s="2">
        <v>0</v>
      </c>
      <c r="I867" s="2">
        <v>12251470</v>
      </c>
      <c r="J867" s="2">
        <v>0</v>
      </c>
      <c r="K867" s="2">
        <v>12251470</v>
      </c>
      <c r="L867" s="2">
        <v>12251470</v>
      </c>
      <c r="M867" s="2">
        <v>0</v>
      </c>
      <c r="N867" s="5">
        <f t="shared" si="13"/>
        <v>8.0074967320261439E-2</v>
      </c>
    </row>
    <row r="868" spans="1:14" x14ac:dyDescent="0.3">
      <c r="A868" s="2" t="s">
        <v>1693</v>
      </c>
      <c r="B868" s="2" t="s">
        <v>1694</v>
      </c>
      <c r="C868" s="2">
        <v>153000000</v>
      </c>
      <c r="D868" s="2">
        <v>0</v>
      </c>
      <c r="E868" s="2">
        <v>153000000</v>
      </c>
      <c r="F868" s="2">
        <v>12251470</v>
      </c>
      <c r="G868" s="2">
        <v>12251470</v>
      </c>
      <c r="H868" s="2">
        <v>0</v>
      </c>
      <c r="I868" s="2">
        <v>12251470</v>
      </c>
      <c r="J868" s="2">
        <v>0</v>
      </c>
      <c r="K868" s="2">
        <v>12251470</v>
      </c>
      <c r="L868" s="2">
        <v>12251470</v>
      </c>
      <c r="M868" s="2">
        <v>0</v>
      </c>
      <c r="N868" s="5">
        <f t="shared" si="13"/>
        <v>8.0074967320261439E-2</v>
      </c>
    </row>
    <row r="869" spans="1:14" x14ac:dyDescent="0.3">
      <c r="A869" s="2" t="s">
        <v>1695</v>
      </c>
      <c r="B869" s="7" t="s">
        <v>1696</v>
      </c>
      <c r="C869" s="2">
        <v>153000000</v>
      </c>
      <c r="D869" s="2">
        <v>0</v>
      </c>
      <c r="E869" s="2">
        <v>153000000</v>
      </c>
      <c r="F869" s="2">
        <v>12251470</v>
      </c>
      <c r="G869" s="2">
        <v>12251470</v>
      </c>
      <c r="H869" s="2">
        <v>0</v>
      </c>
      <c r="I869" s="2">
        <v>12251470</v>
      </c>
      <c r="J869" s="2">
        <v>0</v>
      </c>
      <c r="K869" s="2">
        <v>12251470</v>
      </c>
      <c r="L869" s="2">
        <v>12251470</v>
      </c>
      <c r="M869" s="2">
        <v>0</v>
      </c>
      <c r="N869" s="5">
        <f t="shared" si="13"/>
        <v>8.0074967320261439E-2</v>
      </c>
    </row>
    <row r="870" spans="1:14" x14ac:dyDescent="0.3">
      <c r="A870" s="2" t="s">
        <v>1697</v>
      </c>
      <c r="B870" s="2" t="s">
        <v>1698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5">
        <v>0</v>
      </c>
    </row>
    <row r="871" spans="1:14" x14ac:dyDescent="0.3">
      <c r="A871" s="2" t="s">
        <v>1699</v>
      </c>
      <c r="B871" s="2" t="s">
        <v>166</v>
      </c>
      <c r="C871" s="2">
        <v>7546861747.9899998</v>
      </c>
      <c r="D871" s="2">
        <v>0</v>
      </c>
      <c r="E871" s="2">
        <v>7546861747.9899998</v>
      </c>
      <c r="F871" s="2">
        <v>37920202</v>
      </c>
      <c r="G871" s="2">
        <v>37920202</v>
      </c>
      <c r="H871" s="2">
        <v>0</v>
      </c>
      <c r="I871" s="2">
        <v>37920202</v>
      </c>
      <c r="J871" s="2">
        <v>0</v>
      </c>
      <c r="K871" s="2">
        <v>37920202</v>
      </c>
      <c r="L871" s="2">
        <v>37920202</v>
      </c>
      <c r="M871" s="2">
        <v>0</v>
      </c>
      <c r="N871" s="5">
        <f t="shared" si="13"/>
        <v>5.0246318623896231E-3</v>
      </c>
    </row>
    <row r="872" spans="1:14" x14ac:dyDescent="0.3">
      <c r="A872" s="2" t="s">
        <v>1700</v>
      </c>
      <c r="B872" s="2" t="s">
        <v>1701</v>
      </c>
      <c r="C872" s="2">
        <v>92731308</v>
      </c>
      <c r="D872" s="2">
        <v>0</v>
      </c>
      <c r="E872" s="2">
        <v>92731308</v>
      </c>
      <c r="F872" s="2">
        <v>988499</v>
      </c>
      <c r="G872" s="2">
        <v>988499</v>
      </c>
      <c r="H872" s="2">
        <v>0</v>
      </c>
      <c r="I872" s="2">
        <v>988499</v>
      </c>
      <c r="J872" s="2">
        <v>0</v>
      </c>
      <c r="K872" s="2">
        <v>988499</v>
      </c>
      <c r="L872" s="2">
        <v>988499</v>
      </c>
      <c r="M872" s="2">
        <v>0</v>
      </c>
      <c r="N872" s="5">
        <f t="shared" si="13"/>
        <v>1.0659819443073098E-2</v>
      </c>
    </row>
    <row r="873" spans="1:14" x14ac:dyDescent="0.3">
      <c r="A873" s="2" t="s">
        <v>1702</v>
      </c>
      <c r="B873" s="2" t="s">
        <v>1703</v>
      </c>
      <c r="C873" s="2">
        <v>92731308</v>
      </c>
      <c r="D873" s="2">
        <v>0</v>
      </c>
      <c r="E873" s="2">
        <v>92731308</v>
      </c>
      <c r="F873" s="2">
        <v>988499</v>
      </c>
      <c r="G873" s="2">
        <v>988499</v>
      </c>
      <c r="H873" s="2">
        <v>0</v>
      </c>
      <c r="I873" s="2">
        <v>988499</v>
      </c>
      <c r="J873" s="2">
        <v>0</v>
      </c>
      <c r="K873" s="2">
        <v>988499</v>
      </c>
      <c r="L873" s="2">
        <v>988499</v>
      </c>
      <c r="M873" s="2">
        <v>0</v>
      </c>
      <c r="N873" s="5">
        <f t="shared" si="13"/>
        <v>1.0659819443073098E-2</v>
      </c>
    </row>
    <row r="874" spans="1:14" x14ac:dyDescent="0.3">
      <c r="A874" s="2" t="s">
        <v>1704</v>
      </c>
      <c r="B874" s="7" t="s">
        <v>1705</v>
      </c>
      <c r="C874" s="2">
        <v>92731308</v>
      </c>
      <c r="D874" s="2">
        <v>0</v>
      </c>
      <c r="E874" s="2">
        <v>92731308</v>
      </c>
      <c r="F874" s="2">
        <v>988499</v>
      </c>
      <c r="G874" s="2">
        <v>988499</v>
      </c>
      <c r="H874" s="2">
        <v>0</v>
      </c>
      <c r="I874" s="2">
        <v>988499</v>
      </c>
      <c r="J874" s="2">
        <v>0</v>
      </c>
      <c r="K874" s="2">
        <v>988499</v>
      </c>
      <c r="L874" s="2">
        <v>988499</v>
      </c>
      <c r="M874" s="2">
        <v>0</v>
      </c>
      <c r="N874" s="5">
        <f t="shared" si="13"/>
        <v>1.0659819443073098E-2</v>
      </c>
    </row>
    <row r="875" spans="1:14" x14ac:dyDescent="0.3">
      <c r="A875" s="2" t="s">
        <v>1706</v>
      </c>
      <c r="B875" s="2" t="s">
        <v>1707</v>
      </c>
      <c r="C875" s="2">
        <v>542671010</v>
      </c>
      <c r="D875" s="2">
        <v>0</v>
      </c>
      <c r="E875" s="2">
        <v>542671010</v>
      </c>
      <c r="F875" s="2">
        <v>3927636</v>
      </c>
      <c r="G875" s="2">
        <v>3927636</v>
      </c>
      <c r="H875" s="2">
        <v>0</v>
      </c>
      <c r="I875" s="2">
        <v>3927636</v>
      </c>
      <c r="J875" s="2">
        <v>0</v>
      </c>
      <c r="K875" s="2">
        <v>3927636</v>
      </c>
      <c r="L875" s="2">
        <v>3927636</v>
      </c>
      <c r="M875" s="2">
        <v>0</v>
      </c>
      <c r="N875" s="5">
        <f t="shared" si="13"/>
        <v>7.2376005491798798E-3</v>
      </c>
    </row>
    <row r="876" spans="1:14" x14ac:dyDescent="0.3">
      <c r="A876" s="2" t="s">
        <v>1708</v>
      </c>
      <c r="B876" s="2" t="s">
        <v>1709</v>
      </c>
      <c r="C876" s="2">
        <v>542671010</v>
      </c>
      <c r="D876" s="2">
        <v>0</v>
      </c>
      <c r="E876" s="2">
        <v>542671010</v>
      </c>
      <c r="F876" s="2">
        <v>3927636</v>
      </c>
      <c r="G876" s="2">
        <v>3927636</v>
      </c>
      <c r="H876" s="2">
        <v>0</v>
      </c>
      <c r="I876" s="2">
        <v>3927636</v>
      </c>
      <c r="J876" s="2">
        <v>0</v>
      </c>
      <c r="K876" s="2">
        <v>3927636</v>
      </c>
      <c r="L876" s="2">
        <v>3927636</v>
      </c>
      <c r="M876" s="2">
        <v>0</v>
      </c>
      <c r="N876" s="5">
        <f t="shared" si="13"/>
        <v>7.2376005491798798E-3</v>
      </c>
    </row>
    <row r="877" spans="1:14" x14ac:dyDescent="0.3">
      <c r="A877" s="2" t="s">
        <v>1710</v>
      </c>
      <c r="B877" s="7" t="s">
        <v>1711</v>
      </c>
      <c r="C877" s="2">
        <v>542671010</v>
      </c>
      <c r="D877" s="2">
        <v>0</v>
      </c>
      <c r="E877" s="2">
        <v>542671010</v>
      </c>
      <c r="F877" s="2">
        <v>3927636</v>
      </c>
      <c r="G877" s="2">
        <v>3927636</v>
      </c>
      <c r="H877" s="2">
        <v>0</v>
      </c>
      <c r="I877" s="2">
        <v>3927636</v>
      </c>
      <c r="J877" s="2">
        <v>0</v>
      </c>
      <c r="K877" s="2">
        <v>3927636</v>
      </c>
      <c r="L877" s="2">
        <v>3927636</v>
      </c>
      <c r="M877" s="2">
        <v>0</v>
      </c>
      <c r="N877" s="5">
        <f t="shared" si="13"/>
        <v>7.2376005491798798E-3</v>
      </c>
    </row>
    <row r="878" spans="1:14" x14ac:dyDescent="0.3">
      <c r="A878" s="2" t="s">
        <v>1712</v>
      </c>
      <c r="B878" s="2" t="s">
        <v>1713</v>
      </c>
      <c r="C878" s="2">
        <v>6241191802</v>
      </c>
      <c r="D878" s="2">
        <v>0</v>
      </c>
      <c r="E878" s="2">
        <v>6241191802</v>
      </c>
      <c r="F878" s="2">
        <v>31411013</v>
      </c>
      <c r="G878" s="2">
        <v>31411013</v>
      </c>
      <c r="H878" s="2">
        <v>0</v>
      </c>
      <c r="I878" s="2">
        <v>31411013</v>
      </c>
      <c r="J878" s="2">
        <v>0</v>
      </c>
      <c r="K878" s="2">
        <v>31411013</v>
      </c>
      <c r="L878" s="2">
        <v>31411013</v>
      </c>
      <c r="M878" s="2">
        <v>0</v>
      </c>
      <c r="N878" s="5">
        <f t="shared" si="13"/>
        <v>5.0328549412524525E-3</v>
      </c>
    </row>
    <row r="879" spans="1:14" x14ac:dyDescent="0.3">
      <c r="A879" s="2" t="s">
        <v>1714</v>
      </c>
      <c r="B879" s="2" t="s">
        <v>1715</v>
      </c>
      <c r="C879" s="2">
        <v>6241191802</v>
      </c>
      <c r="D879" s="2">
        <v>0</v>
      </c>
      <c r="E879" s="2">
        <v>6241191802</v>
      </c>
      <c r="F879" s="2">
        <v>31411013</v>
      </c>
      <c r="G879" s="2">
        <v>31411013</v>
      </c>
      <c r="H879" s="2">
        <v>0</v>
      </c>
      <c r="I879" s="2">
        <v>31411013</v>
      </c>
      <c r="J879" s="2">
        <v>0</v>
      </c>
      <c r="K879" s="2">
        <v>31411013</v>
      </c>
      <c r="L879" s="2">
        <v>31411013</v>
      </c>
      <c r="M879" s="2">
        <v>0</v>
      </c>
      <c r="N879" s="5">
        <f t="shared" si="13"/>
        <v>5.0328549412524525E-3</v>
      </c>
    </row>
    <row r="880" spans="1:14" x14ac:dyDescent="0.3">
      <c r="A880" s="2" t="s">
        <v>1716</v>
      </c>
      <c r="B880" s="7" t="s">
        <v>1717</v>
      </c>
      <c r="C880" s="2">
        <v>6241191802</v>
      </c>
      <c r="D880" s="2">
        <v>0</v>
      </c>
      <c r="E880" s="2">
        <v>6241191802</v>
      </c>
      <c r="F880" s="2">
        <v>31411013</v>
      </c>
      <c r="G880" s="2">
        <v>31411013</v>
      </c>
      <c r="H880" s="2">
        <v>0</v>
      </c>
      <c r="I880" s="2">
        <v>31411013</v>
      </c>
      <c r="J880" s="2">
        <v>0</v>
      </c>
      <c r="K880" s="2">
        <v>31411013</v>
      </c>
      <c r="L880" s="2">
        <v>31411013</v>
      </c>
      <c r="M880" s="2">
        <v>0</v>
      </c>
      <c r="N880" s="5">
        <f t="shared" si="13"/>
        <v>5.0328549412524525E-3</v>
      </c>
    </row>
    <row r="881" spans="1:14" x14ac:dyDescent="0.3">
      <c r="A881" s="2" t="s">
        <v>1718</v>
      </c>
      <c r="B881" s="2" t="s">
        <v>1719</v>
      </c>
      <c r="C881" s="2">
        <v>534942755</v>
      </c>
      <c r="D881" s="2">
        <v>0</v>
      </c>
      <c r="E881" s="2">
        <v>534942755</v>
      </c>
      <c r="F881" s="2">
        <v>1593054</v>
      </c>
      <c r="G881" s="2">
        <v>1593054</v>
      </c>
      <c r="H881" s="2">
        <v>0</v>
      </c>
      <c r="I881" s="2">
        <v>1593054</v>
      </c>
      <c r="J881" s="2">
        <v>0</v>
      </c>
      <c r="K881" s="2">
        <v>1593054</v>
      </c>
      <c r="L881" s="2">
        <v>1593054</v>
      </c>
      <c r="M881" s="2">
        <v>0</v>
      </c>
      <c r="N881" s="5">
        <f t="shared" si="13"/>
        <v>2.9779896729323868E-3</v>
      </c>
    </row>
    <row r="882" spans="1:14" x14ac:dyDescent="0.3">
      <c r="A882" s="2" t="s">
        <v>1720</v>
      </c>
      <c r="B882" s="2" t="s">
        <v>1721</v>
      </c>
      <c r="C882" s="2">
        <v>534942755</v>
      </c>
      <c r="D882" s="2">
        <v>0</v>
      </c>
      <c r="E882" s="2">
        <v>534942755</v>
      </c>
      <c r="F882" s="2">
        <v>1593054</v>
      </c>
      <c r="G882" s="2">
        <v>1593054</v>
      </c>
      <c r="H882" s="2">
        <v>0</v>
      </c>
      <c r="I882" s="2">
        <v>1593054</v>
      </c>
      <c r="J882" s="2">
        <v>0</v>
      </c>
      <c r="K882" s="2">
        <v>1593054</v>
      </c>
      <c r="L882" s="2">
        <v>1593054</v>
      </c>
      <c r="M882" s="2">
        <v>0</v>
      </c>
      <c r="N882" s="5">
        <f t="shared" si="13"/>
        <v>2.9779896729323868E-3</v>
      </c>
    </row>
    <row r="883" spans="1:14" x14ac:dyDescent="0.3">
      <c r="A883" s="2" t="s">
        <v>1722</v>
      </c>
      <c r="B883" s="7" t="s">
        <v>1723</v>
      </c>
      <c r="C883" s="2">
        <v>534942755</v>
      </c>
      <c r="D883" s="2">
        <v>0</v>
      </c>
      <c r="E883" s="2">
        <v>534942755</v>
      </c>
      <c r="F883" s="2">
        <v>1593054</v>
      </c>
      <c r="G883" s="2">
        <v>1593054</v>
      </c>
      <c r="H883" s="2">
        <v>0</v>
      </c>
      <c r="I883" s="2">
        <v>1593054</v>
      </c>
      <c r="J883" s="2">
        <v>0</v>
      </c>
      <c r="K883" s="2">
        <v>1593054</v>
      </c>
      <c r="L883" s="2">
        <v>1593054</v>
      </c>
      <c r="M883" s="2">
        <v>0</v>
      </c>
      <c r="N883" s="5">
        <f t="shared" si="13"/>
        <v>2.9779896729323868E-3</v>
      </c>
    </row>
    <row r="884" spans="1:14" x14ac:dyDescent="0.3">
      <c r="A884" s="2" t="s">
        <v>1724</v>
      </c>
      <c r="B884" s="2" t="s">
        <v>166</v>
      </c>
      <c r="C884" s="2">
        <v>104089137</v>
      </c>
      <c r="D884" s="2">
        <v>0</v>
      </c>
      <c r="E884" s="2">
        <v>104089137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5">
        <f t="shared" si="13"/>
        <v>0</v>
      </c>
    </row>
    <row r="885" spans="1:14" x14ac:dyDescent="0.3">
      <c r="A885" s="2" t="s">
        <v>1725</v>
      </c>
      <c r="B885" s="2" t="s">
        <v>1726</v>
      </c>
      <c r="C885" s="2">
        <v>104089137</v>
      </c>
      <c r="D885" s="2">
        <v>0</v>
      </c>
      <c r="E885" s="2">
        <v>104089137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5">
        <f t="shared" si="13"/>
        <v>0</v>
      </c>
    </row>
    <row r="886" spans="1:14" x14ac:dyDescent="0.3">
      <c r="A886" s="2" t="s">
        <v>1727</v>
      </c>
      <c r="B886" s="7" t="s">
        <v>1728</v>
      </c>
      <c r="C886" s="2">
        <v>104089137</v>
      </c>
      <c r="D886" s="2">
        <v>0</v>
      </c>
      <c r="E886" s="2">
        <v>104089137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5">
        <f t="shared" si="13"/>
        <v>0</v>
      </c>
    </row>
    <row r="887" spans="1:14" x14ac:dyDescent="0.3">
      <c r="A887" s="2" t="s">
        <v>1729</v>
      </c>
      <c r="B887" s="2" t="s">
        <v>1730</v>
      </c>
      <c r="C887" s="2">
        <v>31235735.989999998</v>
      </c>
      <c r="D887" s="2">
        <v>0</v>
      </c>
      <c r="E887" s="2">
        <v>31235735.989999998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5">
        <f t="shared" si="13"/>
        <v>0</v>
      </c>
    </row>
    <row r="888" spans="1:14" x14ac:dyDescent="0.3">
      <c r="A888" s="2" t="s">
        <v>1731</v>
      </c>
      <c r="B888" s="2" t="s">
        <v>1732</v>
      </c>
      <c r="C888" s="2">
        <v>31235735.989999998</v>
      </c>
      <c r="D888" s="2">
        <v>0</v>
      </c>
      <c r="E888" s="2">
        <v>31235735.989999998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5">
        <f t="shared" si="13"/>
        <v>0</v>
      </c>
    </row>
    <row r="889" spans="1:14" x14ac:dyDescent="0.3">
      <c r="A889" s="2" t="s">
        <v>1733</v>
      </c>
      <c r="B889" s="7" t="s">
        <v>1734</v>
      </c>
      <c r="C889" s="2">
        <v>11567548.199999999</v>
      </c>
      <c r="D889" s="2">
        <v>0</v>
      </c>
      <c r="E889" s="2">
        <v>11567548.199999999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5">
        <f t="shared" si="13"/>
        <v>0</v>
      </c>
    </row>
    <row r="890" spans="1:14" x14ac:dyDescent="0.3">
      <c r="A890" s="2" t="s">
        <v>1735</v>
      </c>
      <c r="B890" s="7" t="s">
        <v>1734</v>
      </c>
      <c r="C890" s="2">
        <v>14734917.199999999</v>
      </c>
      <c r="D890" s="2">
        <v>0</v>
      </c>
      <c r="E890" s="2">
        <v>14734917.199999999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5">
        <f t="shared" si="13"/>
        <v>0</v>
      </c>
    </row>
    <row r="891" spans="1:14" x14ac:dyDescent="0.3">
      <c r="A891" s="2" t="s">
        <v>1736</v>
      </c>
      <c r="B891" s="7" t="s">
        <v>1734</v>
      </c>
      <c r="C891" s="2">
        <v>1644423.53</v>
      </c>
      <c r="D891" s="2">
        <v>0</v>
      </c>
      <c r="E891" s="2">
        <v>1644423.53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5">
        <f t="shared" si="13"/>
        <v>0</v>
      </c>
    </row>
    <row r="892" spans="1:14" x14ac:dyDescent="0.3">
      <c r="A892" s="2" t="s">
        <v>1737</v>
      </c>
      <c r="B892" s="7" t="s">
        <v>1734</v>
      </c>
      <c r="C892" s="2">
        <v>1644423.53</v>
      </c>
      <c r="D892" s="2">
        <v>0</v>
      </c>
      <c r="E892" s="2">
        <v>1644423.53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5">
        <f t="shared" si="13"/>
        <v>0</v>
      </c>
    </row>
    <row r="893" spans="1:14" x14ac:dyDescent="0.3">
      <c r="A893" s="2" t="s">
        <v>1738</v>
      </c>
      <c r="B893" s="7" t="s">
        <v>1734</v>
      </c>
      <c r="C893" s="2">
        <v>1644423.53</v>
      </c>
      <c r="D893" s="2">
        <v>0</v>
      </c>
      <c r="E893" s="2">
        <v>1644423.53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5">
        <f t="shared" si="13"/>
        <v>0</v>
      </c>
    </row>
    <row r="894" spans="1:14" x14ac:dyDescent="0.3">
      <c r="A894" s="2" t="s">
        <v>1739</v>
      </c>
      <c r="B894" s="2" t="s">
        <v>1740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5">
        <v>0</v>
      </c>
    </row>
    <row r="895" spans="1:14" x14ac:dyDescent="0.3">
      <c r="A895" s="2" t="s">
        <v>1741</v>
      </c>
      <c r="B895" s="2" t="s">
        <v>1742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5">
        <v>0</v>
      </c>
    </row>
    <row r="896" spans="1:14" x14ac:dyDescent="0.3">
      <c r="A896" s="2" t="s">
        <v>1743</v>
      </c>
      <c r="B896" s="2" t="s">
        <v>1744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5">
        <v>0</v>
      </c>
    </row>
    <row r="897" spans="1:14" x14ac:dyDescent="0.3">
      <c r="A897" s="2" t="s">
        <v>1745</v>
      </c>
      <c r="B897" s="2" t="s">
        <v>204</v>
      </c>
      <c r="C897" s="2">
        <v>7055593668</v>
      </c>
      <c r="D897" s="2">
        <v>0</v>
      </c>
      <c r="E897" s="2">
        <v>7055593668</v>
      </c>
      <c r="F897" s="2">
        <v>949550632</v>
      </c>
      <c r="G897" s="2">
        <v>949550632</v>
      </c>
      <c r="H897" s="2">
        <v>0</v>
      </c>
      <c r="I897" s="2">
        <v>949550632</v>
      </c>
      <c r="J897" s="2">
        <v>0</v>
      </c>
      <c r="K897" s="2">
        <v>949550632</v>
      </c>
      <c r="L897" s="2">
        <v>949550632</v>
      </c>
      <c r="M897" s="2">
        <v>0</v>
      </c>
      <c r="N897" s="5">
        <f t="shared" si="13"/>
        <v>0.13458125236244825</v>
      </c>
    </row>
    <row r="898" spans="1:14" x14ac:dyDescent="0.3">
      <c r="A898" s="2" t="s">
        <v>1746</v>
      </c>
      <c r="B898" s="2" t="s">
        <v>1747</v>
      </c>
      <c r="C898" s="2">
        <v>63453020</v>
      </c>
      <c r="D898" s="2">
        <v>0</v>
      </c>
      <c r="E898" s="2">
        <v>63453020</v>
      </c>
      <c r="F898" s="2">
        <v>6766844</v>
      </c>
      <c r="G898" s="2">
        <v>6766844</v>
      </c>
      <c r="H898" s="2">
        <v>0</v>
      </c>
      <c r="I898" s="2">
        <v>6766844</v>
      </c>
      <c r="J898" s="2">
        <v>0</v>
      </c>
      <c r="K898" s="2">
        <v>6766844</v>
      </c>
      <c r="L898" s="2">
        <v>6766844</v>
      </c>
      <c r="M898" s="2">
        <v>0</v>
      </c>
      <c r="N898" s="5">
        <f t="shared" si="13"/>
        <v>0.10664337174180205</v>
      </c>
    </row>
    <row r="899" spans="1:14" x14ac:dyDescent="0.3">
      <c r="A899" s="2" t="s">
        <v>1748</v>
      </c>
      <c r="B899" s="2" t="s">
        <v>1749</v>
      </c>
      <c r="C899" s="2">
        <v>63453020</v>
      </c>
      <c r="D899" s="2">
        <v>0</v>
      </c>
      <c r="E899" s="2">
        <v>63453020</v>
      </c>
      <c r="F899" s="2">
        <v>6766844</v>
      </c>
      <c r="G899" s="2">
        <v>6766844</v>
      </c>
      <c r="H899" s="2">
        <v>0</v>
      </c>
      <c r="I899" s="2">
        <v>6766844</v>
      </c>
      <c r="J899" s="2">
        <v>0</v>
      </c>
      <c r="K899" s="2">
        <v>6766844</v>
      </c>
      <c r="L899" s="2">
        <v>6766844</v>
      </c>
      <c r="M899" s="2">
        <v>0</v>
      </c>
      <c r="N899" s="5">
        <f t="shared" si="13"/>
        <v>0.10664337174180205</v>
      </c>
    </row>
    <row r="900" spans="1:14" x14ac:dyDescent="0.3">
      <c r="A900" s="2" t="s">
        <v>1750</v>
      </c>
      <c r="B900" s="7" t="s">
        <v>1751</v>
      </c>
      <c r="C900" s="2">
        <v>63453020</v>
      </c>
      <c r="D900" s="2">
        <v>0</v>
      </c>
      <c r="E900" s="2">
        <v>63453020</v>
      </c>
      <c r="F900" s="2">
        <v>6766844</v>
      </c>
      <c r="G900" s="2">
        <v>6766844</v>
      </c>
      <c r="H900" s="2">
        <v>0</v>
      </c>
      <c r="I900" s="2">
        <v>6766844</v>
      </c>
      <c r="J900" s="2">
        <v>0</v>
      </c>
      <c r="K900" s="2">
        <v>6766844</v>
      </c>
      <c r="L900" s="2">
        <v>6766844</v>
      </c>
      <c r="M900" s="2">
        <v>0</v>
      </c>
      <c r="N900" s="5">
        <f t="shared" si="13"/>
        <v>0.10664337174180205</v>
      </c>
    </row>
    <row r="901" spans="1:14" x14ac:dyDescent="0.3">
      <c r="A901" s="2" t="s">
        <v>1752</v>
      </c>
      <c r="B901" s="2" t="s">
        <v>1753</v>
      </c>
      <c r="C901" s="2">
        <v>440713056</v>
      </c>
      <c r="D901" s="2">
        <v>0</v>
      </c>
      <c r="E901" s="2">
        <v>440713056</v>
      </c>
      <c r="F901" s="2">
        <v>34126024</v>
      </c>
      <c r="G901" s="2">
        <v>34126024</v>
      </c>
      <c r="H901" s="2">
        <v>0</v>
      </c>
      <c r="I901" s="2">
        <v>34126024</v>
      </c>
      <c r="J901" s="2">
        <v>0</v>
      </c>
      <c r="K901" s="2">
        <v>34126024</v>
      </c>
      <c r="L901" s="2">
        <v>34126024</v>
      </c>
      <c r="M901" s="2">
        <v>0</v>
      </c>
      <c r="N901" s="5">
        <f t="shared" ref="N901:N964" si="14">+G901/E901</f>
        <v>7.743365787647552E-2</v>
      </c>
    </row>
    <row r="902" spans="1:14" x14ac:dyDescent="0.3">
      <c r="A902" s="2" t="s">
        <v>1754</v>
      </c>
      <c r="B902" s="2" t="s">
        <v>1755</v>
      </c>
      <c r="C902" s="2">
        <v>440713056</v>
      </c>
      <c r="D902" s="2">
        <v>0</v>
      </c>
      <c r="E902" s="2">
        <v>440713056</v>
      </c>
      <c r="F902" s="2">
        <v>34126024</v>
      </c>
      <c r="G902" s="2">
        <v>34126024</v>
      </c>
      <c r="H902" s="2">
        <v>0</v>
      </c>
      <c r="I902" s="2">
        <v>34126024</v>
      </c>
      <c r="J902" s="2">
        <v>0</v>
      </c>
      <c r="K902" s="2">
        <v>34126024</v>
      </c>
      <c r="L902" s="2">
        <v>34126024</v>
      </c>
      <c r="M902" s="2">
        <v>0</v>
      </c>
      <c r="N902" s="5">
        <f t="shared" si="14"/>
        <v>7.743365787647552E-2</v>
      </c>
    </row>
    <row r="903" spans="1:14" x14ac:dyDescent="0.3">
      <c r="A903" s="2" t="s">
        <v>1756</v>
      </c>
      <c r="B903" s="2" t="s">
        <v>1757</v>
      </c>
      <c r="C903" s="2">
        <v>3055745022</v>
      </c>
      <c r="D903" s="2">
        <v>0</v>
      </c>
      <c r="E903" s="2">
        <v>3055745022</v>
      </c>
      <c r="F903" s="2">
        <v>125180</v>
      </c>
      <c r="G903" s="2">
        <v>125180</v>
      </c>
      <c r="H903" s="2">
        <v>0</v>
      </c>
      <c r="I903" s="2">
        <v>125180</v>
      </c>
      <c r="J903" s="2">
        <v>0</v>
      </c>
      <c r="K903" s="2">
        <v>125180</v>
      </c>
      <c r="L903" s="2">
        <v>125180</v>
      </c>
      <c r="M903" s="2">
        <v>0</v>
      </c>
      <c r="N903" s="5">
        <f t="shared" si="14"/>
        <v>4.0965459846538206E-5</v>
      </c>
    </row>
    <row r="904" spans="1:14" x14ac:dyDescent="0.3">
      <c r="A904" s="2" t="s">
        <v>1758</v>
      </c>
      <c r="B904" s="2" t="s">
        <v>1759</v>
      </c>
      <c r="C904" s="2">
        <v>3055745022</v>
      </c>
      <c r="D904" s="2">
        <v>0</v>
      </c>
      <c r="E904" s="2">
        <v>3055745022</v>
      </c>
      <c r="F904" s="2">
        <v>125180</v>
      </c>
      <c r="G904" s="2">
        <v>125180</v>
      </c>
      <c r="H904" s="2">
        <v>0</v>
      </c>
      <c r="I904" s="2">
        <v>125180</v>
      </c>
      <c r="J904" s="2">
        <v>0</v>
      </c>
      <c r="K904" s="2">
        <v>125180</v>
      </c>
      <c r="L904" s="2">
        <v>125180</v>
      </c>
      <c r="M904" s="2">
        <v>0</v>
      </c>
      <c r="N904" s="5">
        <f t="shared" si="14"/>
        <v>4.0965459846538206E-5</v>
      </c>
    </row>
    <row r="905" spans="1:14" x14ac:dyDescent="0.3">
      <c r="A905" s="2" t="s">
        <v>1760</v>
      </c>
      <c r="B905" s="7" t="s">
        <v>1761</v>
      </c>
      <c r="C905" s="2">
        <v>3055745022</v>
      </c>
      <c r="D905" s="2">
        <v>0</v>
      </c>
      <c r="E905" s="2">
        <v>3055745022</v>
      </c>
      <c r="F905" s="2">
        <v>125180</v>
      </c>
      <c r="G905" s="2">
        <v>125180</v>
      </c>
      <c r="H905" s="2">
        <v>0</v>
      </c>
      <c r="I905" s="2">
        <v>125180</v>
      </c>
      <c r="J905" s="2">
        <v>0</v>
      </c>
      <c r="K905" s="2">
        <v>125180</v>
      </c>
      <c r="L905" s="2">
        <v>125180</v>
      </c>
      <c r="M905" s="2">
        <v>0</v>
      </c>
      <c r="N905" s="5">
        <f t="shared" si="14"/>
        <v>4.0965459846538206E-5</v>
      </c>
    </row>
    <row r="906" spans="1:14" x14ac:dyDescent="0.3">
      <c r="A906" s="2" t="s">
        <v>1762</v>
      </c>
      <c r="B906" s="2" t="s">
        <v>1763</v>
      </c>
      <c r="C906" s="2">
        <v>4998</v>
      </c>
      <c r="D906" s="2">
        <v>0</v>
      </c>
      <c r="E906" s="2">
        <v>4998</v>
      </c>
      <c r="F906" s="2">
        <v>50</v>
      </c>
      <c r="G906" s="2">
        <v>50</v>
      </c>
      <c r="H906" s="2">
        <v>0</v>
      </c>
      <c r="I906" s="2">
        <v>50</v>
      </c>
      <c r="J906" s="2">
        <v>0</v>
      </c>
      <c r="K906" s="2">
        <v>50</v>
      </c>
      <c r="L906" s="2">
        <v>50</v>
      </c>
      <c r="M906" s="2">
        <v>0</v>
      </c>
      <c r="N906" s="5">
        <f t="shared" si="14"/>
        <v>1.0004001600640256E-2</v>
      </c>
    </row>
    <row r="907" spans="1:14" x14ac:dyDescent="0.3">
      <c r="A907" s="2" t="s">
        <v>1764</v>
      </c>
      <c r="B907" s="2" t="s">
        <v>1765</v>
      </c>
      <c r="C907" s="2">
        <v>4998</v>
      </c>
      <c r="D907" s="2">
        <v>0</v>
      </c>
      <c r="E907" s="2">
        <v>4998</v>
      </c>
      <c r="F907" s="2">
        <v>50</v>
      </c>
      <c r="G907" s="2">
        <v>50</v>
      </c>
      <c r="H907" s="2">
        <v>0</v>
      </c>
      <c r="I907" s="2">
        <v>50</v>
      </c>
      <c r="J907" s="2">
        <v>0</v>
      </c>
      <c r="K907" s="2">
        <v>50</v>
      </c>
      <c r="L907" s="2">
        <v>50</v>
      </c>
      <c r="M907" s="2">
        <v>0</v>
      </c>
      <c r="N907" s="5">
        <f t="shared" si="14"/>
        <v>1.0004001600640256E-2</v>
      </c>
    </row>
    <row r="908" spans="1:14" x14ac:dyDescent="0.3">
      <c r="A908" s="2" t="s">
        <v>1766</v>
      </c>
      <c r="B908" s="7" t="s">
        <v>1767</v>
      </c>
      <c r="C908" s="2">
        <v>4998</v>
      </c>
      <c r="D908" s="2">
        <v>0</v>
      </c>
      <c r="E908" s="2">
        <v>4998</v>
      </c>
      <c r="F908" s="2">
        <v>50</v>
      </c>
      <c r="G908" s="2">
        <v>50</v>
      </c>
      <c r="H908" s="2">
        <v>0</v>
      </c>
      <c r="I908" s="2">
        <v>50</v>
      </c>
      <c r="J908" s="2">
        <v>0</v>
      </c>
      <c r="K908" s="2">
        <v>50</v>
      </c>
      <c r="L908" s="2">
        <v>50</v>
      </c>
      <c r="M908" s="2">
        <v>0</v>
      </c>
      <c r="N908" s="5">
        <f t="shared" si="14"/>
        <v>1.0004001600640256E-2</v>
      </c>
    </row>
    <row r="909" spans="1:14" x14ac:dyDescent="0.3">
      <c r="A909" s="2" t="s">
        <v>1768</v>
      </c>
      <c r="B909" s="2" t="s">
        <v>1769</v>
      </c>
      <c r="C909" s="2">
        <v>83433407</v>
      </c>
      <c r="D909" s="2">
        <v>0</v>
      </c>
      <c r="E909" s="2">
        <v>83433407</v>
      </c>
      <c r="F909" s="2">
        <v>1995464</v>
      </c>
      <c r="G909" s="2">
        <v>1995464</v>
      </c>
      <c r="H909" s="2">
        <v>0</v>
      </c>
      <c r="I909" s="2">
        <v>1995464</v>
      </c>
      <c r="J909" s="2">
        <v>0</v>
      </c>
      <c r="K909" s="2">
        <v>1995464</v>
      </c>
      <c r="L909" s="2">
        <v>1995464</v>
      </c>
      <c r="M909" s="2">
        <v>0</v>
      </c>
      <c r="N909" s="5">
        <f t="shared" si="14"/>
        <v>2.3916846641537724E-2</v>
      </c>
    </row>
    <row r="910" spans="1:14" x14ac:dyDescent="0.3">
      <c r="A910" s="2" t="s">
        <v>1770</v>
      </c>
      <c r="B910" s="2" t="s">
        <v>1771</v>
      </c>
      <c r="C910" s="2">
        <v>83433407</v>
      </c>
      <c r="D910" s="2">
        <v>0</v>
      </c>
      <c r="E910" s="2">
        <v>83433407</v>
      </c>
      <c r="F910" s="2">
        <v>1995464</v>
      </c>
      <c r="G910" s="2">
        <v>1995464</v>
      </c>
      <c r="H910" s="2">
        <v>0</v>
      </c>
      <c r="I910" s="2">
        <v>1995464</v>
      </c>
      <c r="J910" s="2">
        <v>0</v>
      </c>
      <c r="K910" s="2">
        <v>1995464</v>
      </c>
      <c r="L910" s="2">
        <v>1995464</v>
      </c>
      <c r="M910" s="2">
        <v>0</v>
      </c>
      <c r="N910" s="5">
        <f t="shared" si="14"/>
        <v>2.3916846641537724E-2</v>
      </c>
    </row>
    <row r="911" spans="1:14" x14ac:dyDescent="0.3">
      <c r="A911" s="2" t="s">
        <v>1772</v>
      </c>
      <c r="B911" s="7" t="s">
        <v>1773</v>
      </c>
      <c r="C911" s="2">
        <v>83433407</v>
      </c>
      <c r="D911" s="2">
        <v>0</v>
      </c>
      <c r="E911" s="2">
        <v>83433407</v>
      </c>
      <c r="F911" s="2">
        <v>1995464</v>
      </c>
      <c r="G911" s="2">
        <v>1995464</v>
      </c>
      <c r="H911" s="2">
        <v>0</v>
      </c>
      <c r="I911" s="2">
        <v>1995464</v>
      </c>
      <c r="J911" s="2">
        <v>0</v>
      </c>
      <c r="K911" s="2">
        <v>1995464</v>
      </c>
      <c r="L911" s="2">
        <v>1995464</v>
      </c>
      <c r="M911" s="2">
        <v>0</v>
      </c>
      <c r="N911" s="5">
        <f t="shared" si="14"/>
        <v>2.3916846641537724E-2</v>
      </c>
    </row>
    <row r="912" spans="1:14" x14ac:dyDescent="0.3">
      <c r="A912" s="2" t="s">
        <v>1774</v>
      </c>
      <c r="B912" s="2" t="s">
        <v>1775</v>
      </c>
      <c r="C912" s="2">
        <v>149338906</v>
      </c>
      <c r="D912" s="2">
        <v>0</v>
      </c>
      <c r="E912" s="2">
        <v>149338906</v>
      </c>
      <c r="F912" s="2">
        <v>68718612</v>
      </c>
      <c r="G912" s="2">
        <v>68718612</v>
      </c>
      <c r="H912" s="2">
        <v>0</v>
      </c>
      <c r="I912" s="2">
        <v>68718612</v>
      </c>
      <c r="J912" s="2">
        <v>0</v>
      </c>
      <c r="K912" s="2">
        <v>68718612</v>
      </c>
      <c r="L912" s="2">
        <v>68718612</v>
      </c>
      <c r="M912" s="2">
        <v>0</v>
      </c>
      <c r="N912" s="5">
        <f t="shared" si="14"/>
        <v>0.46015210530603456</v>
      </c>
    </row>
    <row r="913" spans="1:14" x14ac:dyDescent="0.3">
      <c r="A913" s="2" t="s">
        <v>1776</v>
      </c>
      <c r="B913" s="2" t="s">
        <v>1777</v>
      </c>
      <c r="C913" s="2">
        <v>149338906</v>
      </c>
      <c r="D913" s="2">
        <v>0</v>
      </c>
      <c r="E913" s="2">
        <v>149338906</v>
      </c>
      <c r="F913" s="2">
        <v>68718612</v>
      </c>
      <c r="G913" s="2">
        <v>68718612</v>
      </c>
      <c r="H913" s="2">
        <v>0</v>
      </c>
      <c r="I913" s="2">
        <v>68718612</v>
      </c>
      <c r="J913" s="2">
        <v>0</v>
      </c>
      <c r="K913" s="2">
        <v>68718612</v>
      </c>
      <c r="L913" s="2">
        <v>68718612</v>
      </c>
      <c r="M913" s="2">
        <v>0</v>
      </c>
      <c r="N913" s="5">
        <f t="shared" si="14"/>
        <v>0.46015210530603456</v>
      </c>
    </row>
    <row r="914" spans="1:14" x14ac:dyDescent="0.3">
      <c r="A914" s="2" t="s">
        <v>1778</v>
      </c>
      <c r="B914" s="7" t="s">
        <v>1779</v>
      </c>
      <c r="C914" s="2">
        <v>149338906</v>
      </c>
      <c r="D914" s="2">
        <v>0</v>
      </c>
      <c r="E914" s="2">
        <v>149338906</v>
      </c>
      <c r="F914" s="2">
        <v>68718612</v>
      </c>
      <c r="G914" s="2">
        <v>68718612</v>
      </c>
      <c r="H914" s="2">
        <v>0</v>
      </c>
      <c r="I914" s="2">
        <v>68718612</v>
      </c>
      <c r="J914" s="2">
        <v>0</v>
      </c>
      <c r="K914" s="2">
        <v>68718612</v>
      </c>
      <c r="L914" s="2">
        <v>68718612</v>
      </c>
      <c r="M914" s="2">
        <v>0</v>
      </c>
      <c r="N914" s="5">
        <f t="shared" si="14"/>
        <v>0.46015210530603456</v>
      </c>
    </row>
    <row r="915" spans="1:14" x14ac:dyDescent="0.3">
      <c r="A915" s="2" t="s">
        <v>1780</v>
      </c>
      <c r="B915" s="2" t="s">
        <v>1781</v>
      </c>
      <c r="C915" s="2">
        <v>199106896</v>
      </c>
      <c r="D915" s="2">
        <v>0</v>
      </c>
      <c r="E915" s="2">
        <v>199106896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5">
        <f t="shared" si="14"/>
        <v>0</v>
      </c>
    </row>
    <row r="916" spans="1:14" x14ac:dyDescent="0.3">
      <c r="A916" s="2" t="s">
        <v>1782</v>
      </c>
      <c r="B916" s="2" t="s">
        <v>1783</v>
      </c>
      <c r="C916" s="2">
        <v>199106896</v>
      </c>
      <c r="D916" s="2">
        <v>0</v>
      </c>
      <c r="E916" s="2">
        <v>199106896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5">
        <f t="shared" si="14"/>
        <v>0</v>
      </c>
    </row>
    <row r="917" spans="1:14" x14ac:dyDescent="0.3">
      <c r="A917" s="2" t="s">
        <v>1784</v>
      </c>
      <c r="B917" s="7" t="s">
        <v>1785</v>
      </c>
      <c r="C917" s="2">
        <v>199106896</v>
      </c>
      <c r="D917" s="2">
        <v>0</v>
      </c>
      <c r="E917" s="2">
        <v>199106896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5">
        <f t="shared" si="14"/>
        <v>0</v>
      </c>
    </row>
    <row r="918" spans="1:14" x14ac:dyDescent="0.3">
      <c r="A918" s="2" t="s">
        <v>1786</v>
      </c>
      <c r="B918" s="2" t="s">
        <v>204</v>
      </c>
      <c r="C918" s="2">
        <v>125652272</v>
      </c>
      <c r="D918" s="2">
        <v>0</v>
      </c>
      <c r="E918" s="2">
        <v>125652272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5">
        <f t="shared" si="14"/>
        <v>0</v>
      </c>
    </row>
    <row r="919" spans="1:14" x14ac:dyDescent="0.3">
      <c r="A919" s="2" t="s">
        <v>1787</v>
      </c>
      <c r="B919" s="2" t="s">
        <v>1788</v>
      </c>
      <c r="C919" s="2">
        <v>125652272</v>
      </c>
      <c r="D919" s="2">
        <v>0</v>
      </c>
      <c r="E919" s="2">
        <v>125652272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5">
        <f t="shared" si="14"/>
        <v>0</v>
      </c>
    </row>
    <row r="920" spans="1:14" x14ac:dyDescent="0.3">
      <c r="A920" s="2" t="s">
        <v>1789</v>
      </c>
      <c r="B920" s="7" t="s">
        <v>1790</v>
      </c>
      <c r="C920" s="2">
        <v>125652272</v>
      </c>
      <c r="D920" s="2">
        <v>0</v>
      </c>
      <c r="E920" s="2">
        <v>125652272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5">
        <f t="shared" si="14"/>
        <v>0</v>
      </c>
    </row>
    <row r="921" spans="1:14" x14ac:dyDescent="0.3">
      <c r="A921" s="2" t="s">
        <v>1791</v>
      </c>
      <c r="B921" s="2" t="s">
        <v>1792</v>
      </c>
      <c r="C921" s="2">
        <v>21245359</v>
      </c>
      <c r="D921" s="2">
        <v>0</v>
      </c>
      <c r="E921" s="2">
        <v>21245359</v>
      </c>
      <c r="F921" s="2">
        <v>1958476</v>
      </c>
      <c r="G921" s="2">
        <v>1958476</v>
      </c>
      <c r="H921" s="2">
        <v>0</v>
      </c>
      <c r="I921" s="2">
        <v>1958476</v>
      </c>
      <c r="J921" s="2">
        <v>0</v>
      </c>
      <c r="K921" s="2">
        <v>1958476</v>
      </c>
      <c r="L921" s="2">
        <v>1958476</v>
      </c>
      <c r="M921" s="2">
        <v>0</v>
      </c>
      <c r="N921" s="5">
        <f t="shared" si="14"/>
        <v>9.2183709392719609E-2</v>
      </c>
    </row>
    <row r="922" spans="1:14" x14ac:dyDescent="0.3">
      <c r="A922" s="2" t="s">
        <v>1793</v>
      </c>
      <c r="B922" s="2" t="s">
        <v>1794</v>
      </c>
      <c r="C922" s="2">
        <v>21245359</v>
      </c>
      <c r="D922" s="2">
        <v>0</v>
      </c>
      <c r="E922" s="2">
        <v>21245359</v>
      </c>
      <c r="F922" s="2">
        <v>1958476</v>
      </c>
      <c r="G922" s="2">
        <v>1958476</v>
      </c>
      <c r="H922" s="2">
        <v>0</v>
      </c>
      <c r="I922" s="2">
        <v>1958476</v>
      </c>
      <c r="J922" s="2">
        <v>0</v>
      </c>
      <c r="K922" s="2">
        <v>1958476</v>
      </c>
      <c r="L922" s="2">
        <v>1958476</v>
      </c>
      <c r="M922" s="2">
        <v>0</v>
      </c>
      <c r="N922" s="5">
        <f t="shared" si="14"/>
        <v>9.2183709392719609E-2</v>
      </c>
    </row>
    <row r="923" spans="1:14" x14ac:dyDescent="0.3">
      <c r="A923" s="2" t="s">
        <v>1795</v>
      </c>
      <c r="B923" s="7" t="s">
        <v>1796</v>
      </c>
      <c r="C923" s="2">
        <v>7867806</v>
      </c>
      <c r="D923" s="2">
        <v>0</v>
      </c>
      <c r="E923" s="2">
        <v>7867806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5">
        <f t="shared" si="14"/>
        <v>0</v>
      </c>
    </row>
    <row r="924" spans="1:14" x14ac:dyDescent="0.3">
      <c r="A924" s="2" t="s">
        <v>1797</v>
      </c>
      <c r="B924" s="7" t="s">
        <v>1796</v>
      </c>
      <c r="C924" s="2">
        <v>10022130</v>
      </c>
      <c r="D924" s="2">
        <v>0</v>
      </c>
      <c r="E924" s="2">
        <v>10022130</v>
      </c>
      <c r="F924" s="2">
        <v>1958476</v>
      </c>
      <c r="G924" s="2">
        <v>1958476</v>
      </c>
      <c r="H924" s="2">
        <v>0</v>
      </c>
      <c r="I924" s="2">
        <v>1958476</v>
      </c>
      <c r="J924" s="2">
        <v>0</v>
      </c>
      <c r="K924" s="2">
        <v>1958476</v>
      </c>
      <c r="L924" s="2">
        <v>1958476</v>
      </c>
      <c r="M924" s="2">
        <v>0</v>
      </c>
      <c r="N924" s="5">
        <f t="shared" si="14"/>
        <v>0.19541514628127954</v>
      </c>
    </row>
    <row r="925" spans="1:14" x14ac:dyDescent="0.3">
      <c r="A925" s="2" t="s">
        <v>1798</v>
      </c>
      <c r="B925" s="7" t="s">
        <v>1796</v>
      </c>
      <c r="C925" s="2">
        <v>1118474.33</v>
      </c>
      <c r="D925" s="2">
        <v>0</v>
      </c>
      <c r="E925" s="2">
        <v>1118474.33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5">
        <f t="shared" si="14"/>
        <v>0</v>
      </c>
    </row>
    <row r="926" spans="1:14" x14ac:dyDescent="0.3">
      <c r="A926" s="2" t="s">
        <v>1799</v>
      </c>
      <c r="B926" s="7" t="s">
        <v>1796</v>
      </c>
      <c r="C926" s="2">
        <v>1118474.33</v>
      </c>
      <c r="D926" s="2">
        <v>0</v>
      </c>
      <c r="E926" s="2">
        <v>1118474.33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5">
        <f t="shared" si="14"/>
        <v>0</v>
      </c>
    </row>
    <row r="927" spans="1:14" x14ac:dyDescent="0.3">
      <c r="A927" s="2" t="s">
        <v>1800</v>
      </c>
      <c r="B927" s="7" t="s">
        <v>1796</v>
      </c>
      <c r="C927" s="2">
        <v>1118474.3400000001</v>
      </c>
      <c r="D927" s="2">
        <v>0</v>
      </c>
      <c r="E927" s="2">
        <v>1118474.3400000001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5">
        <f t="shared" si="14"/>
        <v>0</v>
      </c>
    </row>
    <row r="928" spans="1:14" x14ac:dyDescent="0.3">
      <c r="A928" s="2" t="s">
        <v>1801</v>
      </c>
      <c r="B928" s="2" t="s">
        <v>1802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5">
        <v>0</v>
      </c>
    </row>
    <row r="929" spans="1:14" x14ac:dyDescent="0.3">
      <c r="A929" s="2" t="s">
        <v>1803</v>
      </c>
      <c r="B929" s="2" t="s">
        <v>1804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5">
        <v>0</v>
      </c>
    </row>
    <row r="930" spans="1:14" x14ac:dyDescent="0.3">
      <c r="A930" s="2" t="s">
        <v>1805</v>
      </c>
      <c r="B930" s="2" t="s">
        <v>1806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5">
        <v>0</v>
      </c>
    </row>
    <row r="931" spans="1:14" x14ac:dyDescent="0.3">
      <c r="A931" s="2" t="s">
        <v>1807</v>
      </c>
      <c r="B931" s="2" t="s">
        <v>242</v>
      </c>
      <c r="C931" s="2">
        <v>24426196038.049999</v>
      </c>
      <c r="D931" s="2">
        <v>0</v>
      </c>
      <c r="E931" s="2">
        <v>24426196038.049999</v>
      </c>
      <c r="F931" s="2">
        <v>45286437</v>
      </c>
      <c r="G931" s="2">
        <v>45286437</v>
      </c>
      <c r="H931" s="2">
        <v>0</v>
      </c>
      <c r="I931" s="2">
        <v>45286437</v>
      </c>
      <c r="J931" s="2">
        <v>0</v>
      </c>
      <c r="K931" s="2">
        <v>45286437</v>
      </c>
      <c r="L931" s="2">
        <v>45286437</v>
      </c>
      <c r="M931" s="2">
        <v>0</v>
      </c>
      <c r="N931" s="5">
        <f t="shared" si="14"/>
        <v>1.8540110350975191E-3</v>
      </c>
    </row>
    <row r="932" spans="1:14" x14ac:dyDescent="0.3">
      <c r="A932" s="2" t="s">
        <v>1808</v>
      </c>
      <c r="B932" s="2" t="s">
        <v>244</v>
      </c>
      <c r="C932" s="2">
        <v>16330773831.99</v>
      </c>
      <c r="D932" s="2">
        <v>0</v>
      </c>
      <c r="E932" s="2">
        <v>16330773831.99</v>
      </c>
      <c r="F932" s="2">
        <v>10700277</v>
      </c>
      <c r="G932" s="2">
        <v>10700277</v>
      </c>
      <c r="H932" s="2">
        <v>0</v>
      </c>
      <c r="I932" s="2">
        <v>10700277</v>
      </c>
      <c r="J932" s="2">
        <v>0</v>
      </c>
      <c r="K932" s="2">
        <v>10700277</v>
      </c>
      <c r="L932" s="2">
        <v>10700277</v>
      </c>
      <c r="M932" s="2">
        <v>0</v>
      </c>
      <c r="N932" s="5">
        <f t="shared" si="14"/>
        <v>6.5522167596488649E-4</v>
      </c>
    </row>
    <row r="933" spans="1:14" x14ac:dyDescent="0.3">
      <c r="A933" s="2" t="s">
        <v>1809</v>
      </c>
      <c r="B933" s="2" t="s">
        <v>244</v>
      </c>
      <c r="C933" s="2">
        <v>254598382</v>
      </c>
      <c r="D933" s="2">
        <v>0</v>
      </c>
      <c r="E933" s="2">
        <v>254598382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5">
        <f t="shared" si="14"/>
        <v>0</v>
      </c>
    </row>
    <row r="934" spans="1:14" x14ac:dyDescent="0.3">
      <c r="A934" s="2" t="s">
        <v>1810</v>
      </c>
      <c r="B934" s="2" t="s">
        <v>1811</v>
      </c>
      <c r="C934" s="2">
        <v>254598382</v>
      </c>
      <c r="D934" s="2">
        <v>0</v>
      </c>
      <c r="E934" s="2">
        <v>254598382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5">
        <f t="shared" si="14"/>
        <v>0</v>
      </c>
    </row>
    <row r="935" spans="1:14" x14ac:dyDescent="0.3">
      <c r="A935" s="2" t="s">
        <v>1812</v>
      </c>
      <c r="B935" s="7" t="s">
        <v>1813</v>
      </c>
      <c r="C935" s="2">
        <v>254598382</v>
      </c>
      <c r="D935" s="2">
        <v>0</v>
      </c>
      <c r="E935" s="2">
        <v>254598382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5">
        <f t="shared" si="14"/>
        <v>0</v>
      </c>
    </row>
    <row r="936" spans="1:14" x14ac:dyDescent="0.3">
      <c r="A936" s="2" t="s">
        <v>1814</v>
      </c>
      <c r="B936" s="2" t="s">
        <v>1815</v>
      </c>
      <c r="C936" s="2">
        <v>216461679</v>
      </c>
      <c r="D936" s="2">
        <v>0</v>
      </c>
      <c r="E936" s="2">
        <v>216461679</v>
      </c>
      <c r="F936" s="2">
        <v>1438701</v>
      </c>
      <c r="G936" s="2">
        <v>1438701</v>
      </c>
      <c r="H936" s="2">
        <v>0</v>
      </c>
      <c r="I936" s="2">
        <v>1438701</v>
      </c>
      <c r="J936" s="2">
        <v>0</v>
      </c>
      <c r="K936" s="2">
        <v>1438701</v>
      </c>
      <c r="L936" s="2">
        <v>1438701</v>
      </c>
      <c r="M936" s="2">
        <v>0</v>
      </c>
      <c r="N936" s="5">
        <f t="shared" si="14"/>
        <v>6.6464466442579893E-3</v>
      </c>
    </row>
    <row r="937" spans="1:14" x14ac:dyDescent="0.3">
      <c r="A937" s="2" t="s">
        <v>1816</v>
      </c>
      <c r="B937" s="2" t="s">
        <v>1817</v>
      </c>
      <c r="C937" s="2">
        <v>216461679</v>
      </c>
      <c r="D937" s="2">
        <v>0</v>
      </c>
      <c r="E937" s="2">
        <v>216461679</v>
      </c>
      <c r="F937" s="2">
        <v>1438701</v>
      </c>
      <c r="G937" s="2">
        <v>1438701</v>
      </c>
      <c r="H937" s="2">
        <v>0</v>
      </c>
      <c r="I937" s="2">
        <v>1438701</v>
      </c>
      <c r="J937" s="2">
        <v>0</v>
      </c>
      <c r="K937" s="2">
        <v>1438701</v>
      </c>
      <c r="L937" s="2">
        <v>1438701</v>
      </c>
      <c r="M937" s="2">
        <v>0</v>
      </c>
      <c r="N937" s="5">
        <f t="shared" si="14"/>
        <v>6.6464466442579893E-3</v>
      </c>
    </row>
    <row r="938" spans="1:14" x14ac:dyDescent="0.3">
      <c r="A938" s="2" t="s">
        <v>1818</v>
      </c>
      <c r="B938" s="7" t="s">
        <v>1819</v>
      </c>
      <c r="C938" s="2">
        <v>216461679</v>
      </c>
      <c r="D938" s="2">
        <v>0</v>
      </c>
      <c r="E938" s="2">
        <v>216461679</v>
      </c>
      <c r="F938" s="2">
        <v>1438701</v>
      </c>
      <c r="G938" s="2">
        <v>1438701</v>
      </c>
      <c r="H938" s="2">
        <v>0</v>
      </c>
      <c r="I938" s="2">
        <v>1438701</v>
      </c>
      <c r="J938" s="2">
        <v>0</v>
      </c>
      <c r="K938" s="2">
        <v>1438701</v>
      </c>
      <c r="L938" s="2">
        <v>1438701</v>
      </c>
      <c r="M938" s="2">
        <v>0</v>
      </c>
      <c r="N938" s="5">
        <f t="shared" si="14"/>
        <v>6.6464466442579893E-3</v>
      </c>
    </row>
    <row r="939" spans="1:14" x14ac:dyDescent="0.3">
      <c r="A939" s="2" t="s">
        <v>1820</v>
      </c>
      <c r="B939" s="2" t="s">
        <v>1821</v>
      </c>
      <c r="C939" s="2">
        <v>1126804213</v>
      </c>
      <c r="D939" s="2">
        <v>0</v>
      </c>
      <c r="E939" s="2">
        <v>1126804213</v>
      </c>
      <c r="F939" s="2">
        <v>1952613</v>
      </c>
      <c r="G939" s="2">
        <v>1952613</v>
      </c>
      <c r="H939" s="2">
        <v>0</v>
      </c>
      <c r="I939" s="2">
        <v>1952613</v>
      </c>
      <c r="J939" s="2">
        <v>0</v>
      </c>
      <c r="K939" s="2">
        <v>1952613</v>
      </c>
      <c r="L939" s="2">
        <v>1952613</v>
      </c>
      <c r="M939" s="2">
        <v>0</v>
      </c>
      <c r="N939" s="5">
        <f t="shared" si="14"/>
        <v>1.7328769075164968E-3</v>
      </c>
    </row>
    <row r="940" spans="1:14" x14ac:dyDescent="0.3">
      <c r="A940" s="2" t="s">
        <v>1822</v>
      </c>
      <c r="B940" s="2" t="s">
        <v>1823</v>
      </c>
      <c r="C940" s="2">
        <v>1126804213</v>
      </c>
      <c r="D940" s="2">
        <v>0</v>
      </c>
      <c r="E940" s="2">
        <v>1126804213</v>
      </c>
      <c r="F940" s="2">
        <v>1952613</v>
      </c>
      <c r="G940" s="2">
        <v>1952613</v>
      </c>
      <c r="H940" s="2">
        <v>0</v>
      </c>
      <c r="I940" s="2">
        <v>1952613</v>
      </c>
      <c r="J940" s="2">
        <v>0</v>
      </c>
      <c r="K940" s="2">
        <v>1952613</v>
      </c>
      <c r="L940" s="2">
        <v>1952613</v>
      </c>
      <c r="M940" s="2">
        <v>0</v>
      </c>
      <c r="N940" s="5">
        <f t="shared" si="14"/>
        <v>1.7328769075164968E-3</v>
      </c>
    </row>
    <row r="941" spans="1:14" x14ac:dyDescent="0.3">
      <c r="A941" s="2" t="s">
        <v>1824</v>
      </c>
      <c r="B941" s="7" t="s">
        <v>1825</v>
      </c>
      <c r="C941" s="2">
        <v>1126804213</v>
      </c>
      <c r="D941" s="2">
        <v>0</v>
      </c>
      <c r="E941" s="2">
        <v>1126804213</v>
      </c>
      <c r="F941" s="2">
        <v>1952613</v>
      </c>
      <c r="G941" s="2">
        <v>1952613</v>
      </c>
      <c r="H941" s="2">
        <v>0</v>
      </c>
      <c r="I941" s="2">
        <v>1952613</v>
      </c>
      <c r="J941" s="2">
        <v>0</v>
      </c>
      <c r="K941" s="2">
        <v>1952613</v>
      </c>
      <c r="L941" s="2">
        <v>1952613</v>
      </c>
      <c r="M941" s="2">
        <v>0</v>
      </c>
      <c r="N941" s="5">
        <f t="shared" si="14"/>
        <v>1.7328769075164968E-3</v>
      </c>
    </row>
    <row r="942" spans="1:14" x14ac:dyDescent="0.3">
      <c r="A942" s="2" t="s">
        <v>1826</v>
      </c>
      <c r="B942" s="2" t="s">
        <v>1827</v>
      </c>
      <c r="C942" s="2">
        <v>13538204543</v>
      </c>
      <c r="D942" s="2">
        <v>0</v>
      </c>
      <c r="E942" s="2">
        <v>13538204543</v>
      </c>
      <c r="F942" s="2">
        <v>7029377</v>
      </c>
      <c r="G942" s="2">
        <v>7029377</v>
      </c>
      <c r="H942" s="2">
        <v>0</v>
      </c>
      <c r="I942" s="2">
        <v>7029377</v>
      </c>
      <c r="J942" s="2">
        <v>0</v>
      </c>
      <c r="K942" s="2">
        <v>7029377</v>
      </c>
      <c r="L942" s="2">
        <v>7029377</v>
      </c>
      <c r="M942" s="2">
        <v>0</v>
      </c>
      <c r="N942" s="5">
        <f t="shared" si="14"/>
        <v>5.1922520284527509E-4</v>
      </c>
    </row>
    <row r="943" spans="1:14" x14ac:dyDescent="0.3">
      <c r="A943" s="2" t="s">
        <v>1828</v>
      </c>
      <c r="B943" s="2" t="s">
        <v>1829</v>
      </c>
      <c r="C943" s="2">
        <v>13538204543</v>
      </c>
      <c r="D943" s="2">
        <v>0</v>
      </c>
      <c r="E943" s="2">
        <v>13538204543</v>
      </c>
      <c r="F943" s="2">
        <v>7029377</v>
      </c>
      <c r="G943" s="2">
        <v>7029377</v>
      </c>
      <c r="H943" s="2">
        <v>0</v>
      </c>
      <c r="I943" s="2">
        <v>7029377</v>
      </c>
      <c r="J943" s="2">
        <v>0</v>
      </c>
      <c r="K943" s="2">
        <v>7029377</v>
      </c>
      <c r="L943" s="2">
        <v>7029377</v>
      </c>
      <c r="M943" s="2">
        <v>0</v>
      </c>
      <c r="N943" s="5">
        <f t="shared" si="14"/>
        <v>5.1922520284527509E-4</v>
      </c>
    </row>
    <row r="944" spans="1:14" x14ac:dyDescent="0.3">
      <c r="A944" s="2" t="s">
        <v>1830</v>
      </c>
      <c r="B944" s="7" t="s">
        <v>1831</v>
      </c>
      <c r="C944" s="2">
        <v>13538204543</v>
      </c>
      <c r="D944" s="2">
        <v>0</v>
      </c>
      <c r="E944" s="2">
        <v>13538204543</v>
      </c>
      <c r="F944" s="2">
        <v>7029377</v>
      </c>
      <c r="G944" s="2">
        <v>7029377</v>
      </c>
      <c r="H944" s="2">
        <v>0</v>
      </c>
      <c r="I944" s="2">
        <v>7029377</v>
      </c>
      <c r="J944" s="2">
        <v>0</v>
      </c>
      <c r="K944" s="2">
        <v>7029377</v>
      </c>
      <c r="L944" s="2">
        <v>7029377</v>
      </c>
      <c r="M944" s="2">
        <v>0</v>
      </c>
      <c r="N944" s="5">
        <f t="shared" si="14"/>
        <v>5.1922520284527509E-4</v>
      </c>
    </row>
    <row r="945" spans="1:14" x14ac:dyDescent="0.3">
      <c r="A945" s="2" t="s">
        <v>1832</v>
      </c>
      <c r="B945" s="2" t="s">
        <v>1833</v>
      </c>
      <c r="C945" s="2">
        <v>1126919130</v>
      </c>
      <c r="D945" s="2">
        <v>0</v>
      </c>
      <c r="E945" s="2">
        <v>1126919130</v>
      </c>
      <c r="F945" s="2">
        <v>279586</v>
      </c>
      <c r="G945" s="2">
        <v>279586</v>
      </c>
      <c r="H945" s="2">
        <v>0</v>
      </c>
      <c r="I945" s="2">
        <v>279586</v>
      </c>
      <c r="J945" s="2">
        <v>0</v>
      </c>
      <c r="K945" s="2">
        <v>279586</v>
      </c>
      <c r="L945" s="2">
        <v>279586</v>
      </c>
      <c r="M945" s="2">
        <v>0</v>
      </c>
      <c r="N945" s="5">
        <f t="shared" si="14"/>
        <v>2.4809766074341112E-4</v>
      </c>
    </row>
    <row r="946" spans="1:14" x14ac:dyDescent="0.3">
      <c r="A946" s="2" t="s">
        <v>1834</v>
      </c>
      <c r="B946" s="2" t="s">
        <v>1835</v>
      </c>
      <c r="C946" s="2">
        <v>1126919130</v>
      </c>
      <c r="D946" s="2">
        <v>0</v>
      </c>
      <c r="E946" s="2">
        <v>1126919130</v>
      </c>
      <c r="F946" s="2">
        <v>279586</v>
      </c>
      <c r="G946" s="2">
        <v>279586</v>
      </c>
      <c r="H946" s="2">
        <v>0</v>
      </c>
      <c r="I946" s="2">
        <v>279586</v>
      </c>
      <c r="J946" s="2">
        <v>0</v>
      </c>
      <c r="K946" s="2">
        <v>279586</v>
      </c>
      <c r="L946" s="2">
        <v>279586</v>
      </c>
      <c r="M946" s="2">
        <v>0</v>
      </c>
      <c r="N946" s="5">
        <f t="shared" si="14"/>
        <v>2.4809766074341112E-4</v>
      </c>
    </row>
    <row r="947" spans="1:14" x14ac:dyDescent="0.3">
      <c r="A947" s="2" t="s">
        <v>1836</v>
      </c>
      <c r="B947" s="7" t="s">
        <v>1837</v>
      </c>
      <c r="C947" s="2">
        <v>1126919130</v>
      </c>
      <c r="D947" s="2">
        <v>0</v>
      </c>
      <c r="E947" s="2">
        <v>1126919130</v>
      </c>
      <c r="F947" s="2">
        <v>279586</v>
      </c>
      <c r="G947" s="2">
        <v>279586</v>
      </c>
      <c r="H947" s="2">
        <v>0</v>
      </c>
      <c r="I947" s="2">
        <v>279586</v>
      </c>
      <c r="J947" s="2">
        <v>0</v>
      </c>
      <c r="K947" s="2">
        <v>279586</v>
      </c>
      <c r="L947" s="2">
        <v>279586</v>
      </c>
      <c r="M947" s="2">
        <v>0</v>
      </c>
      <c r="N947" s="5">
        <f t="shared" si="14"/>
        <v>2.4809766074341112E-4</v>
      </c>
    </row>
    <row r="948" spans="1:14" x14ac:dyDescent="0.3">
      <c r="A948" s="2" t="s">
        <v>1838</v>
      </c>
      <c r="B948" s="2" t="s">
        <v>1839</v>
      </c>
      <c r="C948" s="2">
        <v>67785884.989999995</v>
      </c>
      <c r="D948" s="2">
        <v>0</v>
      </c>
      <c r="E948" s="2">
        <v>67785884.989999995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5">
        <f t="shared" si="14"/>
        <v>0</v>
      </c>
    </row>
    <row r="949" spans="1:14" x14ac:dyDescent="0.3">
      <c r="A949" s="2" t="s">
        <v>1840</v>
      </c>
      <c r="B949" s="2" t="s">
        <v>1841</v>
      </c>
      <c r="C949" s="2">
        <v>67785884.989999995</v>
      </c>
      <c r="D949" s="2">
        <v>0</v>
      </c>
      <c r="E949" s="2">
        <v>67785884.989999995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5">
        <f t="shared" si="14"/>
        <v>0</v>
      </c>
    </row>
    <row r="950" spans="1:14" x14ac:dyDescent="0.3">
      <c r="A950" s="2" t="s">
        <v>1842</v>
      </c>
      <c r="B950" s="7" t="s">
        <v>1843</v>
      </c>
      <c r="C950" s="2">
        <v>25103185.800000001</v>
      </c>
      <c r="D950" s="2">
        <v>0</v>
      </c>
      <c r="E950" s="2">
        <v>25103185.800000001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5">
        <f t="shared" si="14"/>
        <v>0</v>
      </c>
    </row>
    <row r="951" spans="1:14" x14ac:dyDescent="0.3">
      <c r="A951" s="2" t="s">
        <v>1844</v>
      </c>
      <c r="B951" s="7" t="s">
        <v>1843</v>
      </c>
      <c r="C951" s="2">
        <v>31976816.800000001</v>
      </c>
      <c r="D951" s="2">
        <v>0</v>
      </c>
      <c r="E951" s="2">
        <v>31976816.800000001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5">
        <f t="shared" si="14"/>
        <v>0</v>
      </c>
    </row>
    <row r="952" spans="1:14" x14ac:dyDescent="0.3">
      <c r="A952" s="2" t="s">
        <v>1845</v>
      </c>
      <c r="B952" s="7" t="s">
        <v>1843</v>
      </c>
      <c r="C952" s="2">
        <v>3568627.47</v>
      </c>
      <c r="D952" s="2">
        <v>0</v>
      </c>
      <c r="E952" s="2">
        <v>3568627.47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5">
        <f t="shared" si="14"/>
        <v>0</v>
      </c>
    </row>
    <row r="953" spans="1:14" x14ac:dyDescent="0.3">
      <c r="A953" s="2" t="s">
        <v>1846</v>
      </c>
      <c r="B953" s="7" t="s">
        <v>1843</v>
      </c>
      <c r="C953" s="2">
        <v>3568627.46</v>
      </c>
      <c r="D953" s="2">
        <v>0</v>
      </c>
      <c r="E953" s="2">
        <v>3568627.46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5">
        <f t="shared" si="14"/>
        <v>0</v>
      </c>
    </row>
    <row r="954" spans="1:14" x14ac:dyDescent="0.3">
      <c r="A954" s="2" t="s">
        <v>1847</v>
      </c>
      <c r="B954" s="7" t="s">
        <v>1843</v>
      </c>
      <c r="C954" s="2">
        <v>3568627.46</v>
      </c>
      <c r="D954" s="2">
        <v>0</v>
      </c>
      <c r="E954" s="2">
        <v>3568627.46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5">
        <f t="shared" si="14"/>
        <v>0</v>
      </c>
    </row>
    <row r="955" spans="1:14" x14ac:dyDescent="0.3">
      <c r="A955" s="2" t="s">
        <v>1848</v>
      </c>
      <c r="B955" s="2" t="s">
        <v>1849</v>
      </c>
      <c r="C955" s="2">
        <v>0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5">
        <v>0</v>
      </c>
    </row>
    <row r="956" spans="1:14" x14ac:dyDescent="0.3">
      <c r="A956" s="2" t="s">
        <v>1850</v>
      </c>
      <c r="B956" s="2" t="s">
        <v>1851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5">
        <v>0</v>
      </c>
    </row>
    <row r="957" spans="1:14" x14ac:dyDescent="0.3">
      <c r="A957" s="2" t="s">
        <v>1852</v>
      </c>
      <c r="B957" s="2" t="s">
        <v>1853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5">
        <v>0</v>
      </c>
    </row>
    <row r="958" spans="1:14" x14ac:dyDescent="0.3">
      <c r="A958" s="2" t="s">
        <v>1854</v>
      </c>
      <c r="B958" s="2" t="s">
        <v>282</v>
      </c>
      <c r="C958" s="2">
        <v>8095422206.0600004</v>
      </c>
      <c r="D958" s="2">
        <v>0</v>
      </c>
      <c r="E958" s="2">
        <v>8095422206.0600004</v>
      </c>
      <c r="F958" s="2">
        <v>34586160</v>
      </c>
      <c r="G958" s="2">
        <v>34586160</v>
      </c>
      <c r="H958" s="2">
        <v>0</v>
      </c>
      <c r="I958" s="2">
        <v>34586160</v>
      </c>
      <c r="J958" s="2">
        <v>0</v>
      </c>
      <c r="K958" s="2">
        <v>34586160</v>
      </c>
      <c r="L958" s="2">
        <v>34586160</v>
      </c>
      <c r="M958" s="2">
        <v>0</v>
      </c>
      <c r="N958" s="5">
        <f t="shared" si="14"/>
        <v>4.2723108344009282E-3</v>
      </c>
    </row>
    <row r="959" spans="1:14" x14ac:dyDescent="0.3">
      <c r="A959" s="2" t="s">
        <v>1855</v>
      </c>
      <c r="B959" s="2" t="s">
        <v>282</v>
      </c>
      <c r="C959" s="2">
        <v>235223908</v>
      </c>
      <c r="D959" s="2">
        <v>0</v>
      </c>
      <c r="E959" s="2">
        <v>235223908</v>
      </c>
      <c r="F959" s="2">
        <v>4980021</v>
      </c>
      <c r="G959" s="2">
        <v>4980021</v>
      </c>
      <c r="H959" s="2">
        <v>0</v>
      </c>
      <c r="I959" s="2">
        <v>4980021</v>
      </c>
      <c r="J959" s="2">
        <v>0</v>
      </c>
      <c r="K959" s="2">
        <v>4980021</v>
      </c>
      <c r="L959" s="2">
        <v>4980021</v>
      </c>
      <c r="M959" s="2">
        <v>0</v>
      </c>
      <c r="N959" s="5">
        <f t="shared" si="14"/>
        <v>2.1171406607188924E-2</v>
      </c>
    </row>
    <row r="960" spans="1:14" x14ac:dyDescent="0.3">
      <c r="A960" s="2" t="s">
        <v>1856</v>
      </c>
      <c r="B960" s="2" t="s">
        <v>1857</v>
      </c>
      <c r="C960" s="2">
        <v>108365199</v>
      </c>
      <c r="D960" s="2">
        <v>0</v>
      </c>
      <c r="E960" s="2">
        <v>108365199</v>
      </c>
      <c r="F960" s="2">
        <v>4980021</v>
      </c>
      <c r="G960" s="2">
        <v>4980021</v>
      </c>
      <c r="H960" s="2">
        <v>0</v>
      </c>
      <c r="I960" s="2">
        <v>4980021</v>
      </c>
      <c r="J960" s="2">
        <v>0</v>
      </c>
      <c r="K960" s="2">
        <v>4980021</v>
      </c>
      <c r="L960" s="2">
        <v>4980021</v>
      </c>
      <c r="M960" s="2">
        <v>0</v>
      </c>
      <c r="N960" s="5">
        <f t="shared" si="14"/>
        <v>4.5955906932815212E-2</v>
      </c>
    </row>
    <row r="961" spans="1:14" x14ac:dyDescent="0.3">
      <c r="A961" s="2" t="s">
        <v>1858</v>
      </c>
      <c r="B961" s="7" t="s">
        <v>1859</v>
      </c>
      <c r="C961" s="2">
        <v>108365199</v>
      </c>
      <c r="D961" s="2">
        <v>0</v>
      </c>
      <c r="E961" s="2">
        <v>108365199</v>
      </c>
      <c r="F961" s="2">
        <v>4980021</v>
      </c>
      <c r="G961" s="2">
        <v>4980021</v>
      </c>
      <c r="H961" s="2">
        <v>0</v>
      </c>
      <c r="I961" s="2">
        <v>4980021</v>
      </c>
      <c r="J961" s="2">
        <v>0</v>
      </c>
      <c r="K961" s="2">
        <v>4980021</v>
      </c>
      <c r="L961" s="2">
        <v>4980021</v>
      </c>
      <c r="M961" s="2">
        <v>0</v>
      </c>
      <c r="N961" s="5">
        <f t="shared" si="14"/>
        <v>4.5955906932815212E-2</v>
      </c>
    </row>
    <row r="962" spans="1:14" x14ac:dyDescent="0.3">
      <c r="A962" s="2" t="s">
        <v>1860</v>
      </c>
      <c r="B962" s="2" t="s">
        <v>1861</v>
      </c>
      <c r="C962" s="2">
        <v>126858709</v>
      </c>
      <c r="D962" s="2">
        <v>0</v>
      </c>
      <c r="E962" s="2">
        <v>126858709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5">
        <f t="shared" si="14"/>
        <v>0</v>
      </c>
    </row>
    <row r="963" spans="1:14" x14ac:dyDescent="0.3">
      <c r="A963" s="2" t="s">
        <v>1862</v>
      </c>
      <c r="B963" s="7" t="s">
        <v>1863</v>
      </c>
      <c r="C963" s="2">
        <v>126858709</v>
      </c>
      <c r="D963" s="2">
        <v>0</v>
      </c>
      <c r="E963" s="2">
        <v>126858709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5">
        <f t="shared" si="14"/>
        <v>0</v>
      </c>
    </row>
    <row r="964" spans="1:14" x14ac:dyDescent="0.3">
      <c r="A964" s="2" t="s">
        <v>1864</v>
      </c>
      <c r="B964" s="2" t="s">
        <v>1865</v>
      </c>
      <c r="C964" s="2">
        <v>842943415</v>
      </c>
      <c r="D964" s="2">
        <v>0</v>
      </c>
      <c r="E964" s="2">
        <v>842943415</v>
      </c>
      <c r="F964" s="2">
        <v>19378154</v>
      </c>
      <c r="G964" s="2">
        <v>19378154</v>
      </c>
      <c r="H964" s="2">
        <v>0</v>
      </c>
      <c r="I964" s="2">
        <v>19378154</v>
      </c>
      <c r="J964" s="2">
        <v>0</v>
      </c>
      <c r="K964" s="2">
        <v>19378154</v>
      </c>
      <c r="L964" s="2">
        <v>19378154</v>
      </c>
      <c r="M964" s="2">
        <v>0</v>
      </c>
      <c r="N964" s="5">
        <f t="shared" si="14"/>
        <v>2.2988677122532598E-2</v>
      </c>
    </row>
    <row r="965" spans="1:14" x14ac:dyDescent="0.3">
      <c r="A965" s="2" t="s">
        <v>1866</v>
      </c>
      <c r="B965" s="2" t="s">
        <v>1867</v>
      </c>
      <c r="C965" s="2">
        <v>842943415</v>
      </c>
      <c r="D965" s="2">
        <v>0</v>
      </c>
      <c r="E965" s="2">
        <v>842943415</v>
      </c>
      <c r="F965" s="2">
        <v>19378154</v>
      </c>
      <c r="G965" s="2">
        <v>19378154</v>
      </c>
      <c r="H965" s="2">
        <v>0</v>
      </c>
      <c r="I965" s="2">
        <v>19378154</v>
      </c>
      <c r="J965" s="2">
        <v>0</v>
      </c>
      <c r="K965" s="2">
        <v>19378154</v>
      </c>
      <c r="L965" s="2">
        <v>19378154</v>
      </c>
      <c r="M965" s="2">
        <v>0</v>
      </c>
      <c r="N965" s="5">
        <f t="shared" ref="N965:N1026" si="15">+G965/E965</f>
        <v>2.2988677122532598E-2</v>
      </c>
    </row>
    <row r="966" spans="1:14" x14ac:dyDescent="0.3">
      <c r="A966" s="2" t="s">
        <v>1868</v>
      </c>
      <c r="B966" s="7" t="s">
        <v>1869</v>
      </c>
      <c r="C966" s="2">
        <v>842943415</v>
      </c>
      <c r="D966" s="2">
        <v>0</v>
      </c>
      <c r="E966" s="2">
        <v>842943415</v>
      </c>
      <c r="F966" s="2">
        <v>19378154</v>
      </c>
      <c r="G966" s="2">
        <v>19378154</v>
      </c>
      <c r="H966" s="2">
        <v>0</v>
      </c>
      <c r="I966" s="2">
        <v>19378154</v>
      </c>
      <c r="J966" s="2">
        <v>0</v>
      </c>
      <c r="K966" s="2">
        <v>19378154</v>
      </c>
      <c r="L966" s="2">
        <v>19378154</v>
      </c>
      <c r="M966" s="2">
        <v>0</v>
      </c>
      <c r="N966" s="5">
        <f t="shared" si="15"/>
        <v>2.2988677122532598E-2</v>
      </c>
    </row>
    <row r="967" spans="1:14" x14ac:dyDescent="0.3">
      <c r="A967" s="2" t="s">
        <v>1870</v>
      </c>
      <c r="B967" s="2" t="s">
        <v>1871</v>
      </c>
      <c r="C967" s="2">
        <v>6448442891</v>
      </c>
      <c r="D967" s="2">
        <v>0</v>
      </c>
      <c r="E967" s="2">
        <v>6448442891</v>
      </c>
      <c r="F967" s="2">
        <v>9731261</v>
      </c>
      <c r="G967" s="2">
        <v>9731261</v>
      </c>
      <c r="H967" s="2">
        <v>0</v>
      </c>
      <c r="I967" s="2">
        <v>9731261</v>
      </c>
      <c r="J967" s="2">
        <v>0</v>
      </c>
      <c r="K967" s="2">
        <v>9731261</v>
      </c>
      <c r="L967" s="2">
        <v>9731261</v>
      </c>
      <c r="M967" s="2">
        <v>0</v>
      </c>
      <c r="N967" s="5">
        <f t="shared" si="15"/>
        <v>1.5090869477314877E-3</v>
      </c>
    </row>
    <row r="968" spans="1:14" x14ac:dyDescent="0.3">
      <c r="A968" s="2" t="s">
        <v>1872</v>
      </c>
      <c r="B968" s="2" t="s">
        <v>1873</v>
      </c>
      <c r="C968" s="2">
        <v>6448442891</v>
      </c>
      <c r="D968" s="2">
        <v>0</v>
      </c>
      <c r="E968" s="2">
        <v>6448442891</v>
      </c>
      <c r="F968" s="2">
        <v>9731261</v>
      </c>
      <c r="G968" s="2">
        <v>9731261</v>
      </c>
      <c r="H968" s="2">
        <v>0</v>
      </c>
      <c r="I968" s="2">
        <v>9731261</v>
      </c>
      <c r="J968" s="2">
        <v>0</v>
      </c>
      <c r="K968" s="2">
        <v>9731261</v>
      </c>
      <c r="L968" s="2">
        <v>9731261</v>
      </c>
      <c r="M968" s="2">
        <v>0</v>
      </c>
      <c r="N968" s="5">
        <f t="shared" si="15"/>
        <v>1.5090869477314877E-3</v>
      </c>
    </row>
    <row r="969" spans="1:14" x14ac:dyDescent="0.3">
      <c r="A969" s="2" t="s">
        <v>1874</v>
      </c>
      <c r="B969" s="7" t="s">
        <v>1875</v>
      </c>
      <c r="C969" s="2">
        <v>6448442891</v>
      </c>
      <c r="D969" s="2">
        <v>0</v>
      </c>
      <c r="E969" s="2">
        <v>6448442891</v>
      </c>
      <c r="F969" s="2">
        <v>9731261</v>
      </c>
      <c r="G969" s="2">
        <v>9731261</v>
      </c>
      <c r="H969" s="2">
        <v>0</v>
      </c>
      <c r="I969" s="2">
        <v>9731261</v>
      </c>
      <c r="J969" s="2">
        <v>0</v>
      </c>
      <c r="K969" s="2">
        <v>9731261</v>
      </c>
      <c r="L969" s="2">
        <v>9731261</v>
      </c>
      <c r="M969" s="2">
        <v>0</v>
      </c>
      <c r="N969" s="5">
        <f t="shared" si="15"/>
        <v>1.5090869477314877E-3</v>
      </c>
    </row>
    <row r="970" spans="1:14" x14ac:dyDescent="0.3">
      <c r="A970" s="2" t="s">
        <v>1876</v>
      </c>
      <c r="B970" s="2" t="s">
        <v>1877</v>
      </c>
      <c r="C970" s="2">
        <v>536274767</v>
      </c>
      <c r="D970" s="2">
        <v>0</v>
      </c>
      <c r="E970" s="2">
        <v>536274767</v>
      </c>
      <c r="F970" s="2">
        <v>496724</v>
      </c>
      <c r="G970" s="2">
        <v>496724</v>
      </c>
      <c r="H970" s="2">
        <v>0</v>
      </c>
      <c r="I970" s="2">
        <v>496724</v>
      </c>
      <c r="J970" s="2">
        <v>0</v>
      </c>
      <c r="K970" s="2">
        <v>496724</v>
      </c>
      <c r="L970" s="2">
        <v>496724</v>
      </c>
      <c r="M970" s="2">
        <v>0</v>
      </c>
      <c r="N970" s="5">
        <f t="shared" si="15"/>
        <v>9.2624906217151921E-4</v>
      </c>
    </row>
    <row r="971" spans="1:14" x14ac:dyDescent="0.3">
      <c r="A971" s="2" t="s">
        <v>1878</v>
      </c>
      <c r="B971" s="2" t="s">
        <v>1879</v>
      </c>
      <c r="C971" s="2">
        <v>536274767</v>
      </c>
      <c r="D971" s="2">
        <v>0</v>
      </c>
      <c r="E971" s="2">
        <v>536274767</v>
      </c>
      <c r="F971" s="2">
        <v>496724</v>
      </c>
      <c r="G971" s="2">
        <v>496724</v>
      </c>
      <c r="H971" s="2">
        <v>0</v>
      </c>
      <c r="I971" s="2">
        <v>496724</v>
      </c>
      <c r="J971" s="2">
        <v>0</v>
      </c>
      <c r="K971" s="2">
        <v>496724</v>
      </c>
      <c r="L971" s="2">
        <v>496724</v>
      </c>
      <c r="M971" s="2">
        <v>0</v>
      </c>
      <c r="N971" s="5">
        <f t="shared" si="15"/>
        <v>9.2624906217151921E-4</v>
      </c>
    </row>
    <row r="972" spans="1:14" x14ac:dyDescent="0.3">
      <c r="A972" s="2" t="s">
        <v>1880</v>
      </c>
      <c r="B972" s="7" t="s">
        <v>1881</v>
      </c>
      <c r="C972" s="2">
        <v>536274767</v>
      </c>
      <c r="D972" s="2">
        <v>0</v>
      </c>
      <c r="E972" s="2">
        <v>536274767</v>
      </c>
      <c r="F972" s="2">
        <v>496724</v>
      </c>
      <c r="G972" s="2">
        <v>496724</v>
      </c>
      <c r="H972" s="2">
        <v>0</v>
      </c>
      <c r="I972" s="2">
        <v>496724</v>
      </c>
      <c r="J972" s="2">
        <v>0</v>
      </c>
      <c r="K972" s="2">
        <v>496724</v>
      </c>
      <c r="L972" s="2">
        <v>496724</v>
      </c>
      <c r="M972" s="2">
        <v>0</v>
      </c>
      <c r="N972" s="5">
        <f t="shared" si="15"/>
        <v>9.2624906217151921E-4</v>
      </c>
    </row>
    <row r="973" spans="1:14" x14ac:dyDescent="0.3">
      <c r="A973" s="2" t="s">
        <v>1882</v>
      </c>
      <c r="B973" s="2" t="s">
        <v>1883</v>
      </c>
      <c r="C973" s="2">
        <v>32537225.059999999</v>
      </c>
      <c r="D973" s="2">
        <v>0</v>
      </c>
      <c r="E973" s="2">
        <v>32537225.059999999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5">
        <f t="shared" si="15"/>
        <v>0</v>
      </c>
    </row>
    <row r="974" spans="1:14" x14ac:dyDescent="0.3">
      <c r="A974" s="2" t="s">
        <v>1884</v>
      </c>
      <c r="B974" s="2" t="s">
        <v>1885</v>
      </c>
      <c r="C974" s="2">
        <v>32537225.059999999</v>
      </c>
      <c r="D974" s="2">
        <v>0</v>
      </c>
      <c r="E974" s="2">
        <v>32537225.059999999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5">
        <f t="shared" si="15"/>
        <v>0</v>
      </c>
    </row>
    <row r="975" spans="1:14" x14ac:dyDescent="0.3">
      <c r="A975" s="2" t="s">
        <v>1886</v>
      </c>
      <c r="B975" s="7" t="s">
        <v>1887</v>
      </c>
      <c r="C975" s="2">
        <v>12049529.359999999</v>
      </c>
      <c r="D975" s="2">
        <v>0</v>
      </c>
      <c r="E975" s="2">
        <v>12049529.359999999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5">
        <f t="shared" si="15"/>
        <v>0</v>
      </c>
    </row>
    <row r="976" spans="1:14" x14ac:dyDescent="0.3">
      <c r="A976" s="2" t="s">
        <v>1888</v>
      </c>
      <c r="B976" s="7" t="s">
        <v>1887</v>
      </c>
      <c r="C976" s="2">
        <v>15348872.15</v>
      </c>
      <c r="D976" s="2">
        <v>0</v>
      </c>
      <c r="E976" s="2">
        <v>15348872.15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5">
        <f t="shared" si="15"/>
        <v>0</v>
      </c>
    </row>
    <row r="977" spans="1:14" x14ac:dyDescent="0.3">
      <c r="A977" s="2" t="s">
        <v>1889</v>
      </c>
      <c r="B977" s="7" t="s">
        <v>1887</v>
      </c>
      <c r="C977" s="2">
        <v>1712941.18</v>
      </c>
      <c r="D977" s="2">
        <v>0</v>
      </c>
      <c r="E977" s="2">
        <v>1712941.18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5">
        <f t="shared" si="15"/>
        <v>0</v>
      </c>
    </row>
    <row r="978" spans="1:14" x14ac:dyDescent="0.3">
      <c r="A978" s="2" t="s">
        <v>1890</v>
      </c>
      <c r="B978" s="7" t="s">
        <v>1887</v>
      </c>
      <c r="C978" s="2">
        <v>1712941.18</v>
      </c>
      <c r="D978" s="2">
        <v>0</v>
      </c>
      <c r="E978" s="2">
        <v>1712941.18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5">
        <f t="shared" si="15"/>
        <v>0</v>
      </c>
    </row>
    <row r="979" spans="1:14" x14ac:dyDescent="0.3">
      <c r="A979" s="2" t="s">
        <v>1891</v>
      </c>
      <c r="B979" s="7" t="s">
        <v>1887</v>
      </c>
      <c r="C979" s="2">
        <v>1712941.19</v>
      </c>
      <c r="D979" s="2">
        <v>0</v>
      </c>
      <c r="E979" s="2">
        <v>1712941.19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5">
        <f t="shared" si="15"/>
        <v>0</v>
      </c>
    </row>
    <row r="980" spans="1:14" x14ac:dyDescent="0.3">
      <c r="A980" s="2" t="s">
        <v>1892</v>
      </c>
      <c r="B980" s="2" t="s">
        <v>1893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5">
        <v>0</v>
      </c>
    </row>
    <row r="981" spans="1:14" x14ac:dyDescent="0.3">
      <c r="A981" s="2" t="s">
        <v>1894</v>
      </c>
      <c r="B981" s="2" t="s">
        <v>1895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5">
        <v>0</v>
      </c>
    </row>
    <row r="982" spans="1:14" x14ac:dyDescent="0.3">
      <c r="A982" s="2" t="s">
        <v>1896</v>
      </c>
      <c r="B982" s="2" t="s">
        <v>1897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5">
        <v>0</v>
      </c>
    </row>
    <row r="983" spans="1:14" x14ac:dyDescent="0.3">
      <c r="A983" s="2" t="s">
        <v>1898</v>
      </c>
      <c r="B983" s="2" t="s">
        <v>316</v>
      </c>
      <c r="C983" s="2">
        <v>11574542191</v>
      </c>
      <c r="D983" s="2">
        <v>0</v>
      </c>
      <c r="E983" s="2">
        <v>11574542191</v>
      </c>
      <c r="F983" s="2">
        <v>77120057</v>
      </c>
      <c r="G983" s="2">
        <v>77120057</v>
      </c>
      <c r="H983" s="2">
        <v>0</v>
      </c>
      <c r="I983" s="2">
        <v>77120057</v>
      </c>
      <c r="J983" s="2">
        <v>0</v>
      </c>
      <c r="K983" s="2">
        <v>77120057</v>
      </c>
      <c r="L983" s="2">
        <v>77120057</v>
      </c>
      <c r="M983" s="2">
        <v>0</v>
      </c>
      <c r="N983" s="5">
        <f t="shared" si="15"/>
        <v>6.6629034416554401E-3</v>
      </c>
    </row>
    <row r="984" spans="1:14" x14ac:dyDescent="0.3">
      <c r="A984" s="2" t="s">
        <v>1899</v>
      </c>
      <c r="B984" s="2" t="s">
        <v>1900</v>
      </c>
      <c r="C984" s="2">
        <v>1058599050</v>
      </c>
      <c r="D984" s="2">
        <v>0</v>
      </c>
      <c r="E984" s="2">
        <v>1058599050</v>
      </c>
      <c r="F984" s="2">
        <v>70398815</v>
      </c>
      <c r="G984" s="2">
        <v>70398815</v>
      </c>
      <c r="H984" s="2">
        <v>0</v>
      </c>
      <c r="I984" s="2">
        <v>70398815</v>
      </c>
      <c r="J984" s="2">
        <v>0</v>
      </c>
      <c r="K984" s="2">
        <v>70398815</v>
      </c>
      <c r="L984" s="2">
        <v>70398815</v>
      </c>
      <c r="M984" s="2">
        <v>0</v>
      </c>
      <c r="N984" s="5">
        <f t="shared" si="15"/>
        <v>6.6501868672563039E-2</v>
      </c>
    </row>
    <row r="985" spans="1:14" x14ac:dyDescent="0.3">
      <c r="A985" s="2" t="s">
        <v>1901</v>
      </c>
      <c r="B985" s="2" t="s">
        <v>1902</v>
      </c>
      <c r="C985" s="2">
        <v>1058599050</v>
      </c>
      <c r="D985" s="2">
        <v>0</v>
      </c>
      <c r="E985" s="2">
        <v>1058599050</v>
      </c>
      <c r="F985" s="2">
        <v>70398815</v>
      </c>
      <c r="G985" s="2">
        <v>70398815</v>
      </c>
      <c r="H985" s="2">
        <v>0</v>
      </c>
      <c r="I985" s="2">
        <v>70398815</v>
      </c>
      <c r="J985" s="2">
        <v>0</v>
      </c>
      <c r="K985" s="2">
        <v>70398815</v>
      </c>
      <c r="L985" s="2">
        <v>70398815</v>
      </c>
      <c r="M985" s="2">
        <v>0</v>
      </c>
      <c r="N985" s="5">
        <f t="shared" si="15"/>
        <v>6.6501868672563039E-2</v>
      </c>
    </row>
    <row r="986" spans="1:14" x14ac:dyDescent="0.3">
      <c r="A986" s="2" t="s">
        <v>1903</v>
      </c>
      <c r="B986" s="7" t="s">
        <v>1904</v>
      </c>
      <c r="C986" s="2">
        <v>1058599050</v>
      </c>
      <c r="D986" s="2">
        <v>0</v>
      </c>
      <c r="E986" s="2">
        <v>1058599050</v>
      </c>
      <c r="F986" s="2">
        <v>70398815</v>
      </c>
      <c r="G986" s="2">
        <v>70398815</v>
      </c>
      <c r="H986" s="2">
        <v>0</v>
      </c>
      <c r="I986" s="2">
        <v>70398815</v>
      </c>
      <c r="J986" s="2">
        <v>0</v>
      </c>
      <c r="K986" s="2">
        <v>70398815</v>
      </c>
      <c r="L986" s="2">
        <v>70398815</v>
      </c>
      <c r="M986" s="2">
        <v>0</v>
      </c>
      <c r="N986" s="5">
        <f t="shared" si="15"/>
        <v>6.6501868672563039E-2</v>
      </c>
    </row>
    <row r="987" spans="1:14" x14ac:dyDescent="0.3">
      <c r="A987" s="2" t="s">
        <v>1905</v>
      </c>
      <c r="B987" s="2" t="s">
        <v>1906</v>
      </c>
      <c r="C987" s="2">
        <v>10507070000</v>
      </c>
      <c r="D987" s="2">
        <v>0</v>
      </c>
      <c r="E987" s="2">
        <v>10507070000</v>
      </c>
      <c r="F987" s="2">
        <v>3019273</v>
      </c>
      <c r="G987" s="2">
        <v>3019273</v>
      </c>
      <c r="H987" s="2">
        <v>0</v>
      </c>
      <c r="I987" s="2">
        <v>3019273</v>
      </c>
      <c r="J987" s="2">
        <v>0</v>
      </c>
      <c r="K987" s="2">
        <v>3019273</v>
      </c>
      <c r="L987" s="2">
        <v>3019273</v>
      </c>
      <c r="M987" s="2">
        <v>0</v>
      </c>
      <c r="N987" s="5">
        <f t="shared" si="15"/>
        <v>2.8735632293303459E-4</v>
      </c>
    </row>
    <row r="988" spans="1:14" x14ac:dyDescent="0.3">
      <c r="A988" s="2" t="s">
        <v>1907</v>
      </c>
      <c r="B988" s="2" t="s">
        <v>1908</v>
      </c>
      <c r="C988" s="2">
        <v>10507070000</v>
      </c>
      <c r="D988" s="2">
        <v>0</v>
      </c>
      <c r="E988" s="2">
        <v>10507070000</v>
      </c>
      <c r="F988" s="2">
        <v>3019273</v>
      </c>
      <c r="G988" s="2">
        <v>3019273</v>
      </c>
      <c r="H988" s="2">
        <v>0</v>
      </c>
      <c r="I988" s="2">
        <v>3019273</v>
      </c>
      <c r="J988" s="2">
        <v>0</v>
      </c>
      <c r="K988" s="2">
        <v>3019273</v>
      </c>
      <c r="L988" s="2">
        <v>3019273</v>
      </c>
      <c r="M988" s="2">
        <v>0</v>
      </c>
      <c r="N988" s="5">
        <f t="shared" si="15"/>
        <v>2.8735632293303459E-4</v>
      </c>
    </row>
    <row r="989" spans="1:14" x14ac:dyDescent="0.3">
      <c r="A989" s="2" t="s">
        <v>1909</v>
      </c>
      <c r="B989" s="7" t="s">
        <v>1910</v>
      </c>
      <c r="C989" s="2">
        <v>10507070000</v>
      </c>
      <c r="D989" s="2">
        <v>0</v>
      </c>
      <c r="E989" s="2">
        <v>10507070000</v>
      </c>
      <c r="F989" s="2">
        <v>3019273</v>
      </c>
      <c r="G989" s="2">
        <v>3019273</v>
      </c>
      <c r="H989" s="2">
        <v>0</v>
      </c>
      <c r="I989" s="2">
        <v>3019273</v>
      </c>
      <c r="J989" s="2">
        <v>0</v>
      </c>
      <c r="K989" s="2">
        <v>3019273</v>
      </c>
      <c r="L989" s="2">
        <v>3019273</v>
      </c>
      <c r="M989" s="2">
        <v>0</v>
      </c>
      <c r="N989" s="5">
        <f t="shared" si="15"/>
        <v>2.8735632293303459E-4</v>
      </c>
    </row>
    <row r="990" spans="1:14" x14ac:dyDescent="0.3">
      <c r="A990" s="2" t="s">
        <v>1911</v>
      </c>
      <c r="B990" s="2" t="s">
        <v>1912</v>
      </c>
      <c r="C990" s="2">
        <v>1</v>
      </c>
      <c r="D990" s="2">
        <v>0</v>
      </c>
      <c r="E990" s="2">
        <v>1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5">
        <f t="shared" si="15"/>
        <v>0</v>
      </c>
    </row>
    <row r="991" spans="1:14" x14ac:dyDescent="0.3">
      <c r="A991" s="2" t="s">
        <v>1913</v>
      </c>
      <c r="B991" s="2" t="s">
        <v>1914</v>
      </c>
      <c r="C991" s="2">
        <v>1</v>
      </c>
      <c r="D991" s="2">
        <v>0</v>
      </c>
      <c r="E991" s="2">
        <v>1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5">
        <f t="shared" si="15"/>
        <v>0</v>
      </c>
    </row>
    <row r="992" spans="1:14" x14ac:dyDescent="0.3">
      <c r="A992" s="2" t="s">
        <v>1915</v>
      </c>
      <c r="B992" s="7" t="s">
        <v>1916</v>
      </c>
      <c r="C992" s="2">
        <v>1</v>
      </c>
      <c r="D992" s="2">
        <v>0</v>
      </c>
      <c r="E992" s="2">
        <v>1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5">
        <f t="shared" si="15"/>
        <v>0</v>
      </c>
    </row>
    <row r="993" spans="1:14" x14ac:dyDescent="0.3">
      <c r="A993" s="2" t="s">
        <v>1917</v>
      </c>
      <c r="B993" s="2" t="s">
        <v>1918</v>
      </c>
      <c r="C993" s="2">
        <v>8873140</v>
      </c>
      <c r="D993" s="2">
        <v>0</v>
      </c>
      <c r="E993" s="2">
        <v>8873140</v>
      </c>
      <c r="F993" s="2">
        <v>3701969</v>
      </c>
      <c r="G993" s="2">
        <v>3701969</v>
      </c>
      <c r="H993" s="2">
        <v>0</v>
      </c>
      <c r="I993" s="2">
        <v>3701969</v>
      </c>
      <c r="J993" s="2">
        <v>0</v>
      </c>
      <c r="K993" s="2">
        <v>3701969</v>
      </c>
      <c r="L993" s="2">
        <v>3701969</v>
      </c>
      <c r="M993" s="2">
        <v>0</v>
      </c>
      <c r="N993" s="5">
        <f t="shared" si="15"/>
        <v>0.41721070556758938</v>
      </c>
    </row>
    <row r="994" spans="1:14" x14ac:dyDescent="0.3">
      <c r="A994" s="2" t="s">
        <v>1919</v>
      </c>
      <c r="B994" s="2" t="s">
        <v>1920</v>
      </c>
      <c r="C994" s="2">
        <v>8873140</v>
      </c>
      <c r="D994" s="2">
        <v>0</v>
      </c>
      <c r="E994" s="2">
        <v>8873140</v>
      </c>
      <c r="F994" s="2">
        <v>3701969</v>
      </c>
      <c r="G994" s="2">
        <v>3701969</v>
      </c>
      <c r="H994" s="2">
        <v>0</v>
      </c>
      <c r="I994" s="2">
        <v>3701969</v>
      </c>
      <c r="J994" s="2">
        <v>0</v>
      </c>
      <c r="K994" s="2">
        <v>3701969</v>
      </c>
      <c r="L994" s="2">
        <v>3701969</v>
      </c>
      <c r="M994" s="2">
        <v>0</v>
      </c>
      <c r="N994" s="5">
        <f t="shared" si="15"/>
        <v>0.41721070556758938</v>
      </c>
    </row>
    <row r="995" spans="1:14" x14ac:dyDescent="0.3">
      <c r="A995" s="2" t="s">
        <v>1921</v>
      </c>
      <c r="B995" s="7" t="s">
        <v>1922</v>
      </c>
      <c r="C995" s="2">
        <v>8873140</v>
      </c>
      <c r="D995" s="2">
        <v>0</v>
      </c>
      <c r="E995" s="2">
        <v>8873140</v>
      </c>
      <c r="F995" s="2">
        <v>3701969</v>
      </c>
      <c r="G995" s="2">
        <v>3701969</v>
      </c>
      <c r="H995" s="2">
        <v>0</v>
      </c>
      <c r="I995" s="2">
        <v>3701969</v>
      </c>
      <c r="J995" s="2">
        <v>0</v>
      </c>
      <c r="K995" s="2">
        <v>3701969</v>
      </c>
      <c r="L995" s="2">
        <v>3701969</v>
      </c>
      <c r="M995" s="2">
        <v>0</v>
      </c>
      <c r="N995" s="5">
        <f t="shared" si="15"/>
        <v>0.41721070556758938</v>
      </c>
    </row>
    <row r="996" spans="1:14" x14ac:dyDescent="0.3">
      <c r="A996" s="2" t="s">
        <v>1923</v>
      </c>
      <c r="B996" s="2" t="s">
        <v>350</v>
      </c>
      <c r="C996" s="2">
        <v>52433422446.510002</v>
      </c>
      <c r="D996" s="2">
        <v>0</v>
      </c>
      <c r="E996" s="2">
        <v>52433422446.510002</v>
      </c>
      <c r="F996" s="2">
        <v>3527671679</v>
      </c>
      <c r="G996" s="2">
        <v>3527671679</v>
      </c>
      <c r="H996" s="2">
        <v>0</v>
      </c>
      <c r="I996" s="2">
        <v>3527671679</v>
      </c>
      <c r="J996" s="2">
        <v>0</v>
      </c>
      <c r="K996" s="2">
        <v>3418838754</v>
      </c>
      <c r="L996" s="2">
        <v>3418838754</v>
      </c>
      <c r="M996" s="2">
        <v>108832925</v>
      </c>
      <c r="N996" s="5">
        <f t="shared" si="15"/>
        <v>6.7279065801946397E-2</v>
      </c>
    </row>
    <row r="997" spans="1:14" x14ac:dyDescent="0.3">
      <c r="A997" s="2" t="s">
        <v>1924</v>
      </c>
      <c r="B997" s="2" t="s">
        <v>352</v>
      </c>
      <c r="C997" s="2">
        <v>14884094710.48</v>
      </c>
      <c r="D997" s="2">
        <v>0</v>
      </c>
      <c r="E997" s="2">
        <v>14884094710.48</v>
      </c>
      <c r="F997" s="2">
        <v>1101669429</v>
      </c>
      <c r="G997" s="2">
        <v>1101669429</v>
      </c>
      <c r="H997" s="2">
        <v>0</v>
      </c>
      <c r="I997" s="2">
        <v>1101669429</v>
      </c>
      <c r="J997" s="2">
        <v>0</v>
      </c>
      <c r="K997" s="2">
        <v>1101669429</v>
      </c>
      <c r="L997" s="2">
        <v>1101669429</v>
      </c>
      <c r="M997" s="2">
        <v>0</v>
      </c>
      <c r="N997" s="5">
        <f t="shared" si="15"/>
        <v>7.4016555956494048E-2</v>
      </c>
    </row>
    <row r="998" spans="1:14" x14ac:dyDescent="0.3">
      <c r="A998" s="2" t="s">
        <v>1925</v>
      </c>
      <c r="B998" s="2" t="s">
        <v>1926</v>
      </c>
      <c r="C998" s="2">
        <v>79766008</v>
      </c>
      <c r="D998" s="2">
        <v>0</v>
      </c>
      <c r="E998" s="2">
        <v>79766008</v>
      </c>
      <c r="F998" s="2">
        <v>6111500</v>
      </c>
      <c r="G998" s="2">
        <v>6111500</v>
      </c>
      <c r="H998" s="2">
        <v>0</v>
      </c>
      <c r="I998" s="2">
        <v>6111500</v>
      </c>
      <c r="J998" s="2">
        <v>0</v>
      </c>
      <c r="K998" s="2">
        <v>6111500</v>
      </c>
      <c r="L998" s="2">
        <v>6111500</v>
      </c>
      <c r="M998" s="2">
        <v>0</v>
      </c>
      <c r="N998" s="5">
        <f t="shared" si="15"/>
        <v>7.6617849548143366E-2</v>
      </c>
    </row>
    <row r="999" spans="1:14" x14ac:dyDescent="0.3">
      <c r="A999" s="2" t="s">
        <v>1927</v>
      </c>
      <c r="B999" s="2" t="s">
        <v>1928</v>
      </c>
      <c r="C999" s="2">
        <v>79766008</v>
      </c>
      <c r="D999" s="2">
        <v>0</v>
      </c>
      <c r="E999" s="2">
        <v>79766008</v>
      </c>
      <c r="F999" s="2">
        <v>6111500</v>
      </c>
      <c r="G999" s="2">
        <v>6111500</v>
      </c>
      <c r="H999" s="2">
        <v>0</v>
      </c>
      <c r="I999" s="2">
        <v>6111500</v>
      </c>
      <c r="J999" s="2">
        <v>0</v>
      </c>
      <c r="K999" s="2">
        <v>6111500</v>
      </c>
      <c r="L999" s="2">
        <v>6111500</v>
      </c>
      <c r="M999" s="2">
        <v>0</v>
      </c>
      <c r="N999" s="5">
        <f t="shared" si="15"/>
        <v>7.6617849548143366E-2</v>
      </c>
    </row>
    <row r="1000" spans="1:14" x14ac:dyDescent="0.3">
      <c r="A1000" s="2" t="s">
        <v>1929</v>
      </c>
      <c r="B1000" s="7" t="s">
        <v>1930</v>
      </c>
      <c r="C1000" s="2">
        <v>79766008</v>
      </c>
      <c r="D1000" s="2">
        <v>0</v>
      </c>
      <c r="E1000" s="2">
        <v>79766008</v>
      </c>
      <c r="F1000" s="2">
        <v>6111500</v>
      </c>
      <c r="G1000" s="2">
        <v>6111500</v>
      </c>
      <c r="H1000" s="2">
        <v>0</v>
      </c>
      <c r="I1000" s="2">
        <v>6111500</v>
      </c>
      <c r="J1000" s="2">
        <v>0</v>
      </c>
      <c r="K1000" s="2">
        <v>6111500</v>
      </c>
      <c r="L1000" s="2">
        <v>6111500</v>
      </c>
      <c r="M1000" s="2">
        <v>0</v>
      </c>
      <c r="N1000" s="5">
        <f t="shared" si="15"/>
        <v>7.6617849548143366E-2</v>
      </c>
    </row>
    <row r="1001" spans="1:14" x14ac:dyDescent="0.3">
      <c r="A1001" s="2" t="s">
        <v>1931</v>
      </c>
      <c r="B1001" s="2" t="s">
        <v>1932</v>
      </c>
      <c r="C1001" s="2">
        <v>187143844</v>
      </c>
      <c r="D1001" s="2">
        <v>0</v>
      </c>
      <c r="E1001" s="2">
        <v>187143844</v>
      </c>
      <c r="F1001" s="2">
        <v>14627400</v>
      </c>
      <c r="G1001" s="2">
        <v>14627400</v>
      </c>
      <c r="H1001" s="2">
        <v>0</v>
      </c>
      <c r="I1001" s="2">
        <v>14627400</v>
      </c>
      <c r="J1001" s="2">
        <v>0</v>
      </c>
      <c r="K1001" s="2">
        <v>14627400</v>
      </c>
      <c r="L1001" s="2">
        <v>14627400</v>
      </c>
      <c r="M1001" s="2">
        <v>0</v>
      </c>
      <c r="N1001" s="5">
        <f t="shared" si="15"/>
        <v>7.8161267222874822E-2</v>
      </c>
    </row>
    <row r="1002" spans="1:14" x14ac:dyDescent="0.3">
      <c r="A1002" s="2" t="s">
        <v>1933</v>
      </c>
      <c r="B1002" s="2" t="s">
        <v>1934</v>
      </c>
      <c r="C1002" s="2">
        <v>187143844</v>
      </c>
      <c r="D1002" s="2">
        <v>0</v>
      </c>
      <c r="E1002" s="2">
        <v>187143844</v>
      </c>
      <c r="F1002" s="2">
        <v>14627400</v>
      </c>
      <c r="G1002" s="2">
        <v>14627400</v>
      </c>
      <c r="H1002" s="2">
        <v>0</v>
      </c>
      <c r="I1002" s="2">
        <v>14627400</v>
      </c>
      <c r="J1002" s="2">
        <v>0</v>
      </c>
      <c r="K1002" s="2">
        <v>14627400</v>
      </c>
      <c r="L1002" s="2">
        <v>14627400</v>
      </c>
      <c r="M1002" s="2">
        <v>0</v>
      </c>
      <c r="N1002" s="5">
        <f t="shared" si="15"/>
        <v>7.8161267222874822E-2</v>
      </c>
    </row>
    <row r="1003" spans="1:14" x14ac:dyDescent="0.3">
      <c r="A1003" s="2" t="s">
        <v>1935</v>
      </c>
      <c r="B1003" s="7" t="s">
        <v>1936</v>
      </c>
      <c r="C1003" s="2">
        <v>187143844</v>
      </c>
      <c r="D1003" s="2">
        <v>0</v>
      </c>
      <c r="E1003" s="2">
        <v>187143844</v>
      </c>
      <c r="F1003" s="2">
        <v>14627400</v>
      </c>
      <c r="G1003" s="2">
        <v>14627400</v>
      </c>
      <c r="H1003" s="2">
        <v>0</v>
      </c>
      <c r="I1003" s="2">
        <v>14627400</v>
      </c>
      <c r="J1003" s="2">
        <v>0</v>
      </c>
      <c r="K1003" s="2">
        <v>14627400</v>
      </c>
      <c r="L1003" s="2">
        <v>14627400</v>
      </c>
      <c r="M1003" s="2">
        <v>0</v>
      </c>
      <c r="N1003" s="5">
        <f t="shared" si="15"/>
        <v>7.8161267222874822E-2</v>
      </c>
    </row>
    <row r="1004" spans="1:14" x14ac:dyDescent="0.3">
      <c r="A1004" s="2" t="s">
        <v>1937</v>
      </c>
      <c r="B1004" s="2" t="s">
        <v>1938</v>
      </c>
      <c r="C1004" s="2">
        <v>491159892</v>
      </c>
      <c r="D1004" s="2">
        <v>0</v>
      </c>
      <c r="E1004" s="2">
        <v>491159892</v>
      </c>
      <c r="F1004" s="2">
        <v>34196300</v>
      </c>
      <c r="G1004" s="2">
        <v>34196300</v>
      </c>
      <c r="H1004" s="2">
        <v>0</v>
      </c>
      <c r="I1004" s="2">
        <v>34196300</v>
      </c>
      <c r="J1004" s="2">
        <v>0</v>
      </c>
      <c r="K1004" s="2">
        <v>34196300</v>
      </c>
      <c r="L1004" s="2">
        <v>34196300</v>
      </c>
      <c r="M1004" s="2">
        <v>0</v>
      </c>
      <c r="N1004" s="5">
        <f t="shared" si="15"/>
        <v>6.9623559571920415E-2</v>
      </c>
    </row>
    <row r="1005" spans="1:14" x14ac:dyDescent="0.3">
      <c r="A1005" s="2" t="s">
        <v>1939</v>
      </c>
      <c r="B1005" s="2" t="s">
        <v>1940</v>
      </c>
      <c r="C1005" s="2">
        <v>491159892</v>
      </c>
      <c r="D1005" s="2">
        <v>0</v>
      </c>
      <c r="E1005" s="2">
        <v>491159892</v>
      </c>
      <c r="F1005" s="2">
        <v>34196300</v>
      </c>
      <c r="G1005" s="2">
        <v>34196300</v>
      </c>
      <c r="H1005" s="2">
        <v>0</v>
      </c>
      <c r="I1005" s="2">
        <v>34196300</v>
      </c>
      <c r="J1005" s="2">
        <v>0</v>
      </c>
      <c r="K1005" s="2">
        <v>34196300</v>
      </c>
      <c r="L1005" s="2">
        <v>34196300</v>
      </c>
      <c r="M1005" s="2">
        <v>0</v>
      </c>
      <c r="N1005" s="5">
        <f t="shared" si="15"/>
        <v>6.9623559571920415E-2</v>
      </c>
    </row>
    <row r="1006" spans="1:14" x14ac:dyDescent="0.3">
      <c r="A1006" s="2" t="s">
        <v>1941</v>
      </c>
      <c r="B1006" s="7" t="s">
        <v>1942</v>
      </c>
      <c r="C1006" s="2">
        <v>491159892</v>
      </c>
      <c r="D1006" s="2">
        <v>0</v>
      </c>
      <c r="E1006" s="2">
        <v>491159892</v>
      </c>
      <c r="F1006" s="2">
        <v>34196300</v>
      </c>
      <c r="G1006" s="2">
        <v>34196300</v>
      </c>
      <c r="H1006" s="2">
        <v>0</v>
      </c>
      <c r="I1006" s="2">
        <v>34196300</v>
      </c>
      <c r="J1006" s="2">
        <v>0</v>
      </c>
      <c r="K1006" s="2">
        <v>34196300</v>
      </c>
      <c r="L1006" s="2">
        <v>34196300</v>
      </c>
      <c r="M1006" s="2">
        <v>0</v>
      </c>
      <c r="N1006" s="5">
        <f t="shared" si="15"/>
        <v>6.9623559571920415E-2</v>
      </c>
    </row>
    <row r="1007" spans="1:14" x14ac:dyDescent="0.3">
      <c r="A1007" s="2" t="s">
        <v>1943</v>
      </c>
      <c r="B1007" s="2" t="s">
        <v>1944</v>
      </c>
      <c r="C1007" s="2">
        <v>1110461976</v>
      </c>
      <c r="D1007" s="2">
        <v>0</v>
      </c>
      <c r="E1007" s="2">
        <v>1110461976</v>
      </c>
      <c r="F1007" s="2">
        <v>79136500</v>
      </c>
      <c r="G1007" s="2">
        <v>79136500</v>
      </c>
      <c r="H1007" s="2">
        <v>0</v>
      </c>
      <c r="I1007" s="2">
        <v>79136500</v>
      </c>
      <c r="J1007" s="2">
        <v>0</v>
      </c>
      <c r="K1007" s="2">
        <v>79136500</v>
      </c>
      <c r="L1007" s="2">
        <v>79136500</v>
      </c>
      <c r="M1007" s="2">
        <v>0</v>
      </c>
      <c r="N1007" s="5">
        <f t="shared" si="15"/>
        <v>7.1264484251012297E-2</v>
      </c>
    </row>
    <row r="1008" spans="1:14" x14ac:dyDescent="0.3">
      <c r="A1008" s="2" t="s">
        <v>1945</v>
      </c>
      <c r="B1008" s="2" t="s">
        <v>1946</v>
      </c>
      <c r="C1008" s="2">
        <v>1110461976</v>
      </c>
      <c r="D1008" s="2">
        <v>0</v>
      </c>
      <c r="E1008" s="2">
        <v>1110461976</v>
      </c>
      <c r="F1008" s="2">
        <v>79136500</v>
      </c>
      <c r="G1008" s="2">
        <v>79136500</v>
      </c>
      <c r="H1008" s="2">
        <v>0</v>
      </c>
      <c r="I1008" s="2">
        <v>79136500</v>
      </c>
      <c r="J1008" s="2">
        <v>0</v>
      </c>
      <c r="K1008" s="2">
        <v>79136500</v>
      </c>
      <c r="L1008" s="2">
        <v>79136500</v>
      </c>
      <c r="M1008" s="2">
        <v>0</v>
      </c>
      <c r="N1008" s="5">
        <f t="shared" si="15"/>
        <v>7.1264484251012297E-2</v>
      </c>
    </row>
    <row r="1009" spans="1:14" x14ac:dyDescent="0.3">
      <c r="A1009" s="2" t="s">
        <v>1947</v>
      </c>
      <c r="B1009" s="7" t="s">
        <v>1948</v>
      </c>
      <c r="C1009" s="2">
        <v>1110461976</v>
      </c>
      <c r="D1009" s="2">
        <v>0</v>
      </c>
      <c r="E1009" s="2">
        <v>1110461976</v>
      </c>
      <c r="F1009" s="2">
        <v>79136500</v>
      </c>
      <c r="G1009" s="2">
        <v>79136500</v>
      </c>
      <c r="H1009" s="2">
        <v>0</v>
      </c>
      <c r="I1009" s="2">
        <v>79136500</v>
      </c>
      <c r="J1009" s="2">
        <v>0</v>
      </c>
      <c r="K1009" s="2">
        <v>79136500</v>
      </c>
      <c r="L1009" s="2">
        <v>79136500</v>
      </c>
      <c r="M1009" s="2">
        <v>0</v>
      </c>
      <c r="N1009" s="5">
        <f t="shared" si="15"/>
        <v>7.1264484251012297E-2</v>
      </c>
    </row>
    <row r="1010" spans="1:14" x14ac:dyDescent="0.3">
      <c r="A1010" s="2" t="s">
        <v>1949</v>
      </c>
      <c r="B1010" s="2" t="s">
        <v>1950</v>
      </c>
      <c r="C1010" s="2">
        <v>11500488560.52</v>
      </c>
      <c r="D1010" s="2">
        <v>0</v>
      </c>
      <c r="E1010" s="2">
        <v>11500488560.52</v>
      </c>
      <c r="F1010" s="2">
        <v>868769600</v>
      </c>
      <c r="G1010" s="2">
        <v>868769600</v>
      </c>
      <c r="H1010" s="2">
        <v>0</v>
      </c>
      <c r="I1010" s="2">
        <v>868769600</v>
      </c>
      <c r="J1010" s="2">
        <v>0</v>
      </c>
      <c r="K1010" s="2">
        <v>868769600</v>
      </c>
      <c r="L1010" s="2">
        <v>868769600</v>
      </c>
      <c r="M1010" s="2">
        <v>0</v>
      </c>
      <c r="N1010" s="5">
        <f t="shared" si="15"/>
        <v>7.5541973319498537E-2</v>
      </c>
    </row>
    <row r="1011" spans="1:14" x14ac:dyDescent="0.3">
      <c r="A1011" s="2" t="s">
        <v>1951</v>
      </c>
      <c r="B1011" s="2" t="s">
        <v>1952</v>
      </c>
      <c r="C1011" s="2">
        <v>11500488560.52</v>
      </c>
      <c r="D1011" s="2">
        <v>0</v>
      </c>
      <c r="E1011" s="2">
        <v>11500488560.52</v>
      </c>
      <c r="F1011" s="2">
        <v>868769600</v>
      </c>
      <c r="G1011" s="2">
        <v>868769600</v>
      </c>
      <c r="H1011" s="2">
        <v>0</v>
      </c>
      <c r="I1011" s="2">
        <v>868769600</v>
      </c>
      <c r="J1011" s="2">
        <v>0</v>
      </c>
      <c r="K1011" s="2">
        <v>868769600</v>
      </c>
      <c r="L1011" s="2">
        <v>868769600</v>
      </c>
      <c r="M1011" s="2">
        <v>0</v>
      </c>
      <c r="N1011" s="5">
        <f t="shared" si="15"/>
        <v>7.5541973319498537E-2</v>
      </c>
    </row>
    <row r="1012" spans="1:14" x14ac:dyDescent="0.3">
      <c r="A1012" s="2" t="s">
        <v>1953</v>
      </c>
      <c r="B1012" s="7" t="s">
        <v>1954</v>
      </c>
      <c r="C1012" s="2">
        <v>11500488560.52</v>
      </c>
      <c r="D1012" s="2">
        <v>0</v>
      </c>
      <c r="E1012" s="2">
        <v>11500488560.52</v>
      </c>
      <c r="F1012" s="2">
        <v>868769600</v>
      </c>
      <c r="G1012" s="2">
        <v>868769600</v>
      </c>
      <c r="H1012" s="2">
        <v>0</v>
      </c>
      <c r="I1012" s="2">
        <v>868769600</v>
      </c>
      <c r="J1012" s="2">
        <v>0</v>
      </c>
      <c r="K1012" s="2">
        <v>868769600</v>
      </c>
      <c r="L1012" s="2">
        <v>868769600</v>
      </c>
      <c r="M1012" s="2">
        <v>0</v>
      </c>
      <c r="N1012" s="5">
        <f t="shared" si="15"/>
        <v>7.5541973319498537E-2</v>
      </c>
    </row>
    <row r="1013" spans="1:14" x14ac:dyDescent="0.3">
      <c r="A1013" s="2" t="s">
        <v>1955</v>
      </c>
      <c r="B1013" s="2" t="s">
        <v>1956</v>
      </c>
      <c r="C1013" s="2">
        <v>1033775430</v>
      </c>
      <c r="D1013" s="2">
        <v>0</v>
      </c>
      <c r="E1013" s="2">
        <v>1033775430</v>
      </c>
      <c r="F1013" s="2">
        <v>69661329</v>
      </c>
      <c r="G1013" s="2">
        <v>69661329</v>
      </c>
      <c r="H1013" s="2">
        <v>0</v>
      </c>
      <c r="I1013" s="2">
        <v>69661329</v>
      </c>
      <c r="J1013" s="2">
        <v>0</v>
      </c>
      <c r="K1013" s="2">
        <v>69661329</v>
      </c>
      <c r="L1013" s="2">
        <v>69661329</v>
      </c>
      <c r="M1013" s="2">
        <v>0</v>
      </c>
      <c r="N1013" s="5">
        <f t="shared" si="15"/>
        <v>6.7385359506948239E-2</v>
      </c>
    </row>
    <row r="1014" spans="1:14" x14ac:dyDescent="0.3">
      <c r="A1014" s="2" t="s">
        <v>1957</v>
      </c>
      <c r="B1014" s="2" t="s">
        <v>1958</v>
      </c>
      <c r="C1014" s="2">
        <v>1033775430</v>
      </c>
      <c r="D1014" s="2">
        <v>0</v>
      </c>
      <c r="E1014" s="2">
        <v>1033775430</v>
      </c>
      <c r="F1014" s="2">
        <v>69661329</v>
      </c>
      <c r="G1014" s="2">
        <v>69661329</v>
      </c>
      <c r="H1014" s="2">
        <v>0</v>
      </c>
      <c r="I1014" s="2">
        <v>69661329</v>
      </c>
      <c r="J1014" s="2">
        <v>0</v>
      </c>
      <c r="K1014" s="2">
        <v>69661329</v>
      </c>
      <c r="L1014" s="2">
        <v>69661329</v>
      </c>
      <c r="M1014" s="2">
        <v>0</v>
      </c>
      <c r="N1014" s="5">
        <f t="shared" si="15"/>
        <v>6.7385359506948239E-2</v>
      </c>
    </row>
    <row r="1015" spans="1:14" x14ac:dyDescent="0.3">
      <c r="A1015" s="2" t="s">
        <v>1959</v>
      </c>
      <c r="B1015" s="7" t="s">
        <v>1960</v>
      </c>
      <c r="C1015" s="2">
        <v>1033775430</v>
      </c>
      <c r="D1015" s="2">
        <v>0</v>
      </c>
      <c r="E1015" s="2">
        <v>1033775430</v>
      </c>
      <c r="F1015" s="2">
        <v>69661329</v>
      </c>
      <c r="G1015" s="2">
        <v>69661329</v>
      </c>
      <c r="H1015" s="2">
        <v>0</v>
      </c>
      <c r="I1015" s="2">
        <v>69661329</v>
      </c>
      <c r="J1015" s="2">
        <v>0</v>
      </c>
      <c r="K1015" s="2">
        <v>69661329</v>
      </c>
      <c r="L1015" s="2">
        <v>69661329</v>
      </c>
      <c r="M1015" s="2">
        <v>0</v>
      </c>
      <c r="N1015" s="5">
        <f t="shared" si="15"/>
        <v>6.7385359506948239E-2</v>
      </c>
    </row>
    <row r="1016" spans="1:14" x14ac:dyDescent="0.3">
      <c r="A1016" s="2" t="s">
        <v>1961</v>
      </c>
      <c r="B1016" s="2" t="s">
        <v>352</v>
      </c>
      <c r="C1016" s="2">
        <v>393889523.17000002</v>
      </c>
      <c r="D1016" s="2">
        <v>0</v>
      </c>
      <c r="E1016" s="2">
        <v>393889523.17000002</v>
      </c>
      <c r="F1016" s="2">
        <v>22308400</v>
      </c>
      <c r="G1016" s="2">
        <v>22308400</v>
      </c>
      <c r="H1016" s="2">
        <v>0</v>
      </c>
      <c r="I1016" s="2">
        <v>22308400</v>
      </c>
      <c r="J1016" s="2">
        <v>0</v>
      </c>
      <c r="K1016" s="2">
        <v>22308400</v>
      </c>
      <c r="L1016" s="2">
        <v>22308400</v>
      </c>
      <c r="M1016" s="2">
        <v>0</v>
      </c>
      <c r="N1016" s="5">
        <f t="shared" si="15"/>
        <v>5.6636185244185455E-2</v>
      </c>
    </row>
    <row r="1017" spans="1:14" x14ac:dyDescent="0.3">
      <c r="A1017" s="2" t="s">
        <v>1962</v>
      </c>
      <c r="B1017" s="2" t="s">
        <v>1963</v>
      </c>
      <c r="C1017" s="2">
        <v>393889523.17000002</v>
      </c>
      <c r="D1017" s="2">
        <v>0</v>
      </c>
      <c r="E1017" s="2">
        <v>393889523.17000002</v>
      </c>
      <c r="F1017" s="2">
        <v>22308400</v>
      </c>
      <c r="G1017" s="2">
        <v>22308400</v>
      </c>
      <c r="H1017" s="2">
        <v>0</v>
      </c>
      <c r="I1017" s="2">
        <v>22308400</v>
      </c>
      <c r="J1017" s="2">
        <v>0</v>
      </c>
      <c r="K1017" s="2">
        <v>22308400</v>
      </c>
      <c r="L1017" s="2">
        <v>22308400</v>
      </c>
      <c r="M1017" s="2">
        <v>0</v>
      </c>
      <c r="N1017" s="5">
        <f t="shared" si="15"/>
        <v>5.6636185244185455E-2</v>
      </c>
    </row>
    <row r="1018" spans="1:14" x14ac:dyDescent="0.3">
      <c r="A1018" s="2" t="s">
        <v>1964</v>
      </c>
      <c r="B1018" s="7" t="s">
        <v>1965</v>
      </c>
      <c r="C1018" s="2">
        <v>371219550.17000002</v>
      </c>
      <c r="D1018" s="2">
        <v>0</v>
      </c>
      <c r="E1018" s="2">
        <v>371219550.17000002</v>
      </c>
      <c r="F1018" s="2">
        <v>22308400</v>
      </c>
      <c r="G1018" s="2">
        <v>22308400</v>
      </c>
      <c r="H1018" s="2">
        <v>0</v>
      </c>
      <c r="I1018" s="2">
        <v>22308400</v>
      </c>
      <c r="J1018" s="2">
        <v>0</v>
      </c>
      <c r="K1018" s="2">
        <v>22308400</v>
      </c>
      <c r="L1018" s="2">
        <v>22308400</v>
      </c>
      <c r="M1018" s="2">
        <v>0</v>
      </c>
      <c r="N1018" s="5">
        <f t="shared" si="15"/>
        <v>6.0094895297900845E-2</v>
      </c>
    </row>
    <row r="1019" spans="1:14" x14ac:dyDescent="0.3">
      <c r="A1019" s="2" t="s">
        <v>1966</v>
      </c>
      <c r="B1019" s="7" t="s">
        <v>1967</v>
      </c>
      <c r="C1019" s="2">
        <v>22669973</v>
      </c>
      <c r="D1019" s="2">
        <v>0</v>
      </c>
      <c r="E1019" s="2">
        <v>22669973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5">
        <f t="shared" si="15"/>
        <v>0</v>
      </c>
    </row>
    <row r="1020" spans="1:14" x14ac:dyDescent="0.3">
      <c r="A1020" s="2" t="s">
        <v>1968</v>
      </c>
      <c r="B1020" s="2" t="s">
        <v>1969</v>
      </c>
      <c r="C1020" s="2">
        <v>87409476.790000007</v>
      </c>
      <c r="D1020" s="2">
        <v>0</v>
      </c>
      <c r="E1020" s="2">
        <v>87409476.790000007</v>
      </c>
      <c r="F1020" s="2">
        <v>6858400</v>
      </c>
      <c r="G1020" s="2">
        <v>6858400</v>
      </c>
      <c r="H1020" s="2">
        <v>0</v>
      </c>
      <c r="I1020" s="2">
        <v>6858400</v>
      </c>
      <c r="J1020" s="2">
        <v>0</v>
      </c>
      <c r="K1020" s="2">
        <v>6858400</v>
      </c>
      <c r="L1020" s="2">
        <v>6858400</v>
      </c>
      <c r="M1020" s="2">
        <v>0</v>
      </c>
      <c r="N1020" s="5">
        <f t="shared" si="15"/>
        <v>7.8462888142863577E-2</v>
      </c>
    </row>
    <row r="1021" spans="1:14" x14ac:dyDescent="0.3">
      <c r="A1021" s="2" t="s">
        <v>1970</v>
      </c>
      <c r="B1021" s="2" t="s">
        <v>1971</v>
      </c>
      <c r="C1021" s="2">
        <v>87409476.790000007</v>
      </c>
      <c r="D1021" s="2">
        <v>0</v>
      </c>
      <c r="E1021" s="2">
        <v>87409476.790000007</v>
      </c>
      <c r="F1021" s="2">
        <v>6858400</v>
      </c>
      <c r="G1021" s="2">
        <v>6858400</v>
      </c>
      <c r="H1021" s="2">
        <v>0</v>
      </c>
      <c r="I1021" s="2">
        <v>6858400</v>
      </c>
      <c r="J1021" s="2">
        <v>0</v>
      </c>
      <c r="K1021" s="2">
        <v>6858400</v>
      </c>
      <c r="L1021" s="2">
        <v>6858400</v>
      </c>
      <c r="M1021" s="2">
        <v>0</v>
      </c>
      <c r="N1021" s="5">
        <f t="shared" si="15"/>
        <v>7.8462888142863577E-2</v>
      </c>
    </row>
    <row r="1022" spans="1:14" x14ac:dyDescent="0.3">
      <c r="A1022" s="2" t="s">
        <v>1972</v>
      </c>
      <c r="B1022" s="7" t="s">
        <v>1973</v>
      </c>
      <c r="C1022" s="2">
        <v>32370402.050000001</v>
      </c>
      <c r="D1022" s="2">
        <v>0</v>
      </c>
      <c r="E1022" s="2">
        <v>32370402.050000001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5">
        <f t="shared" si="15"/>
        <v>0</v>
      </c>
    </row>
    <row r="1023" spans="1:14" x14ac:dyDescent="0.3">
      <c r="A1023" s="2" t="s">
        <v>1974</v>
      </c>
      <c r="B1023" s="7" t="s">
        <v>1973</v>
      </c>
      <c r="C1023" s="2">
        <v>41233906.130000003</v>
      </c>
      <c r="D1023" s="2">
        <v>0</v>
      </c>
      <c r="E1023" s="2">
        <v>41233906.130000003</v>
      </c>
      <c r="F1023" s="2">
        <v>6858400</v>
      </c>
      <c r="G1023" s="2">
        <v>6858400</v>
      </c>
      <c r="H1023" s="2">
        <v>0</v>
      </c>
      <c r="I1023" s="2">
        <v>6858400</v>
      </c>
      <c r="J1023" s="2">
        <v>0</v>
      </c>
      <c r="K1023" s="2">
        <v>6858400</v>
      </c>
      <c r="L1023" s="2">
        <v>6858400</v>
      </c>
      <c r="M1023" s="2">
        <v>0</v>
      </c>
      <c r="N1023" s="5">
        <f t="shared" si="15"/>
        <v>0.16632913647271766</v>
      </c>
    </row>
    <row r="1024" spans="1:14" x14ac:dyDescent="0.3">
      <c r="A1024" s="2" t="s">
        <v>1975</v>
      </c>
      <c r="B1024" s="7" t="s">
        <v>1973</v>
      </c>
      <c r="C1024" s="2">
        <v>4601722.87</v>
      </c>
      <c r="D1024" s="2">
        <v>0</v>
      </c>
      <c r="E1024" s="2">
        <v>4601722.87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5">
        <f t="shared" si="15"/>
        <v>0</v>
      </c>
    </row>
    <row r="1025" spans="1:14" x14ac:dyDescent="0.3">
      <c r="A1025" s="2" t="s">
        <v>1976</v>
      </c>
      <c r="B1025" s="7" t="s">
        <v>1973</v>
      </c>
      <c r="C1025" s="2">
        <v>4601722.87</v>
      </c>
      <c r="D1025" s="2">
        <v>0</v>
      </c>
      <c r="E1025" s="2">
        <v>4601722.87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5">
        <f t="shared" si="15"/>
        <v>0</v>
      </c>
    </row>
    <row r="1026" spans="1:14" x14ac:dyDescent="0.3">
      <c r="A1026" s="2" t="s">
        <v>1977</v>
      </c>
      <c r="B1026" s="7" t="s">
        <v>1973</v>
      </c>
      <c r="C1026" s="2">
        <v>4601722.87</v>
      </c>
      <c r="D1026" s="2">
        <v>0</v>
      </c>
      <c r="E1026" s="2">
        <v>4601722.87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5">
        <f t="shared" si="15"/>
        <v>0</v>
      </c>
    </row>
    <row r="1027" spans="1:14" x14ac:dyDescent="0.3">
      <c r="A1027" s="2" t="s">
        <v>1978</v>
      </c>
      <c r="B1027" s="2" t="s">
        <v>1979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5">
        <v>0</v>
      </c>
    </row>
    <row r="1028" spans="1:14" x14ac:dyDescent="0.3">
      <c r="A1028" s="2" t="s">
        <v>1980</v>
      </c>
      <c r="B1028" s="2" t="s">
        <v>1981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5">
        <v>0</v>
      </c>
    </row>
    <row r="1029" spans="1:14" x14ac:dyDescent="0.3">
      <c r="A1029" s="2" t="s">
        <v>1982</v>
      </c>
      <c r="B1029" s="2" t="s">
        <v>1983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5">
        <v>0</v>
      </c>
    </row>
    <row r="1030" spans="1:14" x14ac:dyDescent="0.3">
      <c r="A1030" s="2" t="s">
        <v>1984</v>
      </c>
      <c r="B1030" s="2" t="s">
        <v>402</v>
      </c>
      <c r="C1030" s="2">
        <v>1653665725.05</v>
      </c>
      <c r="D1030" s="2">
        <v>0</v>
      </c>
      <c r="E1030" s="2">
        <v>1653665725.05</v>
      </c>
      <c r="F1030" s="2">
        <v>115751400</v>
      </c>
      <c r="G1030" s="2">
        <v>115751400</v>
      </c>
      <c r="H1030" s="2">
        <v>0</v>
      </c>
      <c r="I1030" s="2">
        <v>115751400</v>
      </c>
      <c r="J1030" s="2">
        <v>0</v>
      </c>
      <c r="K1030" s="2">
        <v>115751400</v>
      </c>
      <c r="L1030" s="2">
        <v>115751400</v>
      </c>
      <c r="M1030" s="2">
        <v>0</v>
      </c>
      <c r="N1030" s="5">
        <f t="shared" ref="N1030:N1092" si="16">+G1030/E1030</f>
        <v>6.9996855015242068E-2</v>
      </c>
    </row>
    <row r="1031" spans="1:14" x14ac:dyDescent="0.3">
      <c r="A1031" s="2" t="s">
        <v>1985</v>
      </c>
      <c r="B1031" s="2" t="s">
        <v>1986</v>
      </c>
      <c r="C1031" s="2">
        <v>119999100</v>
      </c>
      <c r="D1031" s="2">
        <v>0</v>
      </c>
      <c r="E1031" s="2">
        <v>119999100</v>
      </c>
      <c r="F1031" s="2">
        <v>9995700</v>
      </c>
      <c r="G1031" s="2">
        <v>9995700</v>
      </c>
      <c r="H1031" s="2">
        <v>0</v>
      </c>
      <c r="I1031" s="2">
        <v>9995700</v>
      </c>
      <c r="J1031" s="2">
        <v>0</v>
      </c>
      <c r="K1031" s="2">
        <v>9995700</v>
      </c>
      <c r="L1031" s="2">
        <v>9995700</v>
      </c>
      <c r="M1031" s="2">
        <v>0</v>
      </c>
      <c r="N1031" s="5">
        <f t="shared" si="16"/>
        <v>8.3298124735935522E-2</v>
      </c>
    </row>
    <row r="1032" spans="1:14" x14ac:dyDescent="0.3">
      <c r="A1032" s="2" t="s">
        <v>1987</v>
      </c>
      <c r="B1032" s="2" t="s">
        <v>1988</v>
      </c>
      <c r="C1032" s="2">
        <v>119999100</v>
      </c>
      <c r="D1032" s="2">
        <v>0</v>
      </c>
      <c r="E1032" s="2">
        <v>119999100</v>
      </c>
      <c r="F1032" s="2">
        <v>9995700</v>
      </c>
      <c r="G1032" s="2">
        <v>9995700</v>
      </c>
      <c r="H1032" s="2">
        <v>0</v>
      </c>
      <c r="I1032" s="2">
        <v>9995700</v>
      </c>
      <c r="J1032" s="2">
        <v>0</v>
      </c>
      <c r="K1032" s="2">
        <v>9995700</v>
      </c>
      <c r="L1032" s="2">
        <v>9995700</v>
      </c>
      <c r="M1032" s="2">
        <v>0</v>
      </c>
      <c r="N1032" s="5">
        <f t="shared" si="16"/>
        <v>8.3298124735935522E-2</v>
      </c>
    </row>
    <row r="1033" spans="1:14" x14ac:dyDescent="0.3">
      <c r="A1033" s="2" t="s">
        <v>1989</v>
      </c>
      <c r="B1033" s="7" t="s">
        <v>1990</v>
      </c>
      <c r="C1033" s="2">
        <v>119999100</v>
      </c>
      <c r="D1033" s="2">
        <v>0</v>
      </c>
      <c r="E1033" s="2">
        <v>119999100</v>
      </c>
      <c r="F1033" s="2">
        <v>9995700</v>
      </c>
      <c r="G1033" s="2">
        <v>9995700</v>
      </c>
      <c r="H1033" s="2">
        <v>0</v>
      </c>
      <c r="I1033" s="2">
        <v>9995700</v>
      </c>
      <c r="J1033" s="2">
        <v>0</v>
      </c>
      <c r="K1033" s="2">
        <v>9995700</v>
      </c>
      <c r="L1033" s="2">
        <v>9995700</v>
      </c>
      <c r="M1033" s="2">
        <v>0</v>
      </c>
      <c r="N1033" s="5">
        <f t="shared" si="16"/>
        <v>8.3298124735935522E-2</v>
      </c>
    </row>
    <row r="1034" spans="1:14" x14ac:dyDescent="0.3">
      <c r="A1034" s="2" t="s">
        <v>1991</v>
      </c>
      <c r="B1034" s="2" t="s">
        <v>1992</v>
      </c>
      <c r="C1034" s="2">
        <v>69077420</v>
      </c>
      <c r="D1034" s="2">
        <v>0</v>
      </c>
      <c r="E1034" s="2">
        <v>69077420</v>
      </c>
      <c r="F1034" s="2">
        <v>4695500</v>
      </c>
      <c r="G1034" s="2">
        <v>4695500</v>
      </c>
      <c r="H1034" s="2">
        <v>0</v>
      </c>
      <c r="I1034" s="2">
        <v>4695500</v>
      </c>
      <c r="J1034" s="2">
        <v>0</v>
      </c>
      <c r="K1034" s="2">
        <v>4695500</v>
      </c>
      <c r="L1034" s="2">
        <v>4695500</v>
      </c>
      <c r="M1034" s="2">
        <v>0</v>
      </c>
      <c r="N1034" s="5">
        <f t="shared" si="16"/>
        <v>6.7974455328528485E-2</v>
      </c>
    </row>
    <row r="1035" spans="1:14" x14ac:dyDescent="0.3">
      <c r="A1035" s="2" t="s">
        <v>1993</v>
      </c>
      <c r="B1035" s="2" t="s">
        <v>1994</v>
      </c>
      <c r="C1035" s="2">
        <v>69077420</v>
      </c>
      <c r="D1035" s="2">
        <v>0</v>
      </c>
      <c r="E1035" s="2">
        <v>69077420</v>
      </c>
      <c r="F1035" s="2">
        <v>4695500</v>
      </c>
      <c r="G1035" s="2">
        <v>4695500</v>
      </c>
      <c r="H1035" s="2">
        <v>0</v>
      </c>
      <c r="I1035" s="2">
        <v>4695500</v>
      </c>
      <c r="J1035" s="2">
        <v>0</v>
      </c>
      <c r="K1035" s="2">
        <v>4695500</v>
      </c>
      <c r="L1035" s="2">
        <v>4695500</v>
      </c>
      <c r="M1035" s="2">
        <v>0</v>
      </c>
      <c r="N1035" s="5">
        <f t="shared" si="16"/>
        <v>6.7974455328528485E-2</v>
      </c>
    </row>
    <row r="1036" spans="1:14" x14ac:dyDescent="0.3">
      <c r="A1036" s="2" t="s">
        <v>1995</v>
      </c>
      <c r="B1036" s="7" t="s">
        <v>1996</v>
      </c>
      <c r="C1036" s="2">
        <v>69077420</v>
      </c>
      <c r="D1036" s="2">
        <v>0</v>
      </c>
      <c r="E1036" s="2">
        <v>69077420</v>
      </c>
      <c r="F1036" s="2">
        <v>4695500</v>
      </c>
      <c r="G1036" s="2">
        <v>4695500</v>
      </c>
      <c r="H1036" s="2">
        <v>0</v>
      </c>
      <c r="I1036" s="2">
        <v>4695500</v>
      </c>
      <c r="J1036" s="2">
        <v>0</v>
      </c>
      <c r="K1036" s="2">
        <v>4695500</v>
      </c>
      <c r="L1036" s="2">
        <v>4695500</v>
      </c>
      <c r="M1036" s="2">
        <v>0</v>
      </c>
      <c r="N1036" s="5">
        <f t="shared" si="16"/>
        <v>6.7974455328528485E-2</v>
      </c>
    </row>
    <row r="1037" spans="1:14" x14ac:dyDescent="0.3">
      <c r="A1037" s="2" t="s">
        <v>1997</v>
      </c>
      <c r="B1037" s="2" t="s">
        <v>1998</v>
      </c>
      <c r="C1037" s="2">
        <v>748703092</v>
      </c>
      <c r="D1037" s="2">
        <v>0</v>
      </c>
      <c r="E1037" s="2">
        <v>748703092</v>
      </c>
      <c r="F1037" s="2">
        <v>54292600</v>
      </c>
      <c r="G1037" s="2">
        <v>54292600</v>
      </c>
      <c r="H1037" s="2">
        <v>0</v>
      </c>
      <c r="I1037" s="2">
        <v>54292600</v>
      </c>
      <c r="J1037" s="2">
        <v>0</v>
      </c>
      <c r="K1037" s="2">
        <v>54292600</v>
      </c>
      <c r="L1037" s="2">
        <v>54292600</v>
      </c>
      <c r="M1037" s="2">
        <v>0</v>
      </c>
      <c r="N1037" s="5">
        <f t="shared" si="16"/>
        <v>7.2515527957776882E-2</v>
      </c>
    </row>
    <row r="1038" spans="1:14" x14ac:dyDescent="0.3">
      <c r="A1038" s="2" t="s">
        <v>1999</v>
      </c>
      <c r="B1038" s="2" t="s">
        <v>2000</v>
      </c>
      <c r="C1038" s="2">
        <v>748703092</v>
      </c>
      <c r="D1038" s="2">
        <v>0</v>
      </c>
      <c r="E1038" s="2">
        <v>748703092</v>
      </c>
      <c r="F1038" s="2">
        <v>54292600</v>
      </c>
      <c r="G1038" s="2">
        <v>54292600</v>
      </c>
      <c r="H1038" s="2">
        <v>0</v>
      </c>
      <c r="I1038" s="2">
        <v>54292600</v>
      </c>
      <c r="J1038" s="2">
        <v>0</v>
      </c>
      <c r="K1038" s="2">
        <v>54292600</v>
      </c>
      <c r="L1038" s="2">
        <v>54292600</v>
      </c>
      <c r="M1038" s="2">
        <v>0</v>
      </c>
      <c r="N1038" s="5">
        <f t="shared" si="16"/>
        <v>7.2515527957776882E-2</v>
      </c>
    </row>
    <row r="1039" spans="1:14" x14ac:dyDescent="0.3">
      <c r="A1039" s="2" t="s">
        <v>2001</v>
      </c>
      <c r="B1039" s="7" t="s">
        <v>2002</v>
      </c>
      <c r="C1039" s="2">
        <v>748703092</v>
      </c>
      <c r="D1039" s="2">
        <v>0</v>
      </c>
      <c r="E1039" s="2">
        <v>748703092</v>
      </c>
      <c r="F1039" s="2">
        <v>54292600</v>
      </c>
      <c r="G1039" s="2">
        <v>54292600</v>
      </c>
      <c r="H1039" s="2">
        <v>0</v>
      </c>
      <c r="I1039" s="2">
        <v>54292600</v>
      </c>
      <c r="J1039" s="2">
        <v>0</v>
      </c>
      <c r="K1039" s="2">
        <v>54292600</v>
      </c>
      <c r="L1039" s="2">
        <v>54292600</v>
      </c>
      <c r="M1039" s="2">
        <v>0</v>
      </c>
      <c r="N1039" s="5">
        <f t="shared" si="16"/>
        <v>7.2515527957776882E-2</v>
      </c>
    </row>
    <row r="1040" spans="1:14" x14ac:dyDescent="0.3">
      <c r="A1040" s="2" t="s">
        <v>2003</v>
      </c>
      <c r="B1040" s="2" t="s">
        <v>2004</v>
      </c>
      <c r="C1040" s="2">
        <v>386126192</v>
      </c>
      <c r="D1040" s="2">
        <v>0</v>
      </c>
      <c r="E1040" s="2">
        <v>386126192</v>
      </c>
      <c r="F1040" s="2">
        <v>26096100</v>
      </c>
      <c r="G1040" s="2">
        <v>26096100</v>
      </c>
      <c r="H1040" s="2">
        <v>0</v>
      </c>
      <c r="I1040" s="2">
        <v>26096100</v>
      </c>
      <c r="J1040" s="2">
        <v>0</v>
      </c>
      <c r="K1040" s="2">
        <v>26096100</v>
      </c>
      <c r="L1040" s="2">
        <v>26096100</v>
      </c>
      <c r="M1040" s="2">
        <v>0</v>
      </c>
      <c r="N1040" s="5">
        <f t="shared" si="16"/>
        <v>6.7584381843747085E-2</v>
      </c>
    </row>
    <row r="1041" spans="1:14" x14ac:dyDescent="0.3">
      <c r="A1041" s="2" t="s">
        <v>2005</v>
      </c>
      <c r="B1041" s="2" t="s">
        <v>2006</v>
      </c>
      <c r="C1041" s="2">
        <v>386126192</v>
      </c>
      <c r="D1041" s="2">
        <v>0</v>
      </c>
      <c r="E1041" s="2">
        <v>386126192</v>
      </c>
      <c r="F1041" s="2">
        <v>26096100</v>
      </c>
      <c r="G1041" s="2">
        <v>26096100</v>
      </c>
      <c r="H1041" s="2">
        <v>0</v>
      </c>
      <c r="I1041" s="2">
        <v>26096100</v>
      </c>
      <c r="J1041" s="2">
        <v>0</v>
      </c>
      <c r="K1041" s="2">
        <v>26096100</v>
      </c>
      <c r="L1041" s="2">
        <v>26096100</v>
      </c>
      <c r="M1041" s="2">
        <v>0</v>
      </c>
      <c r="N1041" s="5">
        <f t="shared" si="16"/>
        <v>6.7584381843747085E-2</v>
      </c>
    </row>
    <row r="1042" spans="1:14" x14ac:dyDescent="0.3">
      <c r="A1042" s="2" t="s">
        <v>2007</v>
      </c>
      <c r="B1042" s="7" t="s">
        <v>2008</v>
      </c>
      <c r="C1042" s="2">
        <v>386126192</v>
      </c>
      <c r="D1042" s="2">
        <v>0</v>
      </c>
      <c r="E1042" s="2">
        <v>386126192</v>
      </c>
      <c r="F1042" s="2">
        <v>26096100</v>
      </c>
      <c r="G1042" s="2">
        <v>26096100</v>
      </c>
      <c r="H1042" s="2">
        <v>0</v>
      </c>
      <c r="I1042" s="2">
        <v>26096100</v>
      </c>
      <c r="J1042" s="2">
        <v>0</v>
      </c>
      <c r="K1042" s="2">
        <v>26096100</v>
      </c>
      <c r="L1042" s="2">
        <v>26096100</v>
      </c>
      <c r="M1042" s="2">
        <v>0</v>
      </c>
      <c r="N1042" s="5">
        <f t="shared" si="16"/>
        <v>6.7584381843747085E-2</v>
      </c>
    </row>
    <row r="1043" spans="1:14" x14ac:dyDescent="0.3">
      <c r="A1043" s="2" t="s">
        <v>2009</v>
      </c>
      <c r="B1043" s="2" t="s">
        <v>402</v>
      </c>
      <c r="C1043" s="2">
        <v>267844875</v>
      </c>
      <c r="D1043" s="2">
        <v>0</v>
      </c>
      <c r="E1043" s="2">
        <v>267844875</v>
      </c>
      <c r="F1043" s="2">
        <v>15813200</v>
      </c>
      <c r="G1043" s="2">
        <v>15813200</v>
      </c>
      <c r="H1043" s="2">
        <v>0</v>
      </c>
      <c r="I1043" s="2">
        <v>15813200</v>
      </c>
      <c r="J1043" s="2">
        <v>0</v>
      </c>
      <c r="K1043" s="2">
        <v>15813200</v>
      </c>
      <c r="L1043" s="2">
        <v>15813200</v>
      </c>
      <c r="M1043" s="2">
        <v>0</v>
      </c>
      <c r="N1043" s="5">
        <f t="shared" si="16"/>
        <v>5.9038650636865836E-2</v>
      </c>
    </row>
    <row r="1044" spans="1:14" x14ac:dyDescent="0.3">
      <c r="A1044" s="2" t="s">
        <v>2010</v>
      </c>
      <c r="B1044" s="2" t="s">
        <v>2011</v>
      </c>
      <c r="C1044" s="2">
        <v>267844875</v>
      </c>
      <c r="D1044" s="2">
        <v>0</v>
      </c>
      <c r="E1044" s="2">
        <v>267844875</v>
      </c>
      <c r="F1044" s="2">
        <v>15813200</v>
      </c>
      <c r="G1044" s="2">
        <v>15813200</v>
      </c>
      <c r="H1044" s="2">
        <v>0</v>
      </c>
      <c r="I1044" s="2">
        <v>15813200</v>
      </c>
      <c r="J1044" s="2">
        <v>0</v>
      </c>
      <c r="K1044" s="2">
        <v>15813200</v>
      </c>
      <c r="L1044" s="2">
        <v>15813200</v>
      </c>
      <c r="M1044" s="2">
        <v>0</v>
      </c>
      <c r="N1044" s="5">
        <f t="shared" si="16"/>
        <v>5.9038650636865836E-2</v>
      </c>
    </row>
    <row r="1045" spans="1:14" x14ac:dyDescent="0.3">
      <c r="A1045" s="2" t="s">
        <v>2012</v>
      </c>
      <c r="B1045" s="7" t="s">
        <v>2013</v>
      </c>
      <c r="C1045" s="2">
        <v>267844875</v>
      </c>
      <c r="D1045" s="2">
        <v>0</v>
      </c>
      <c r="E1045" s="2">
        <v>267844875</v>
      </c>
      <c r="F1045" s="2">
        <v>15813200</v>
      </c>
      <c r="G1045" s="2">
        <v>15813200</v>
      </c>
      <c r="H1045" s="2">
        <v>0</v>
      </c>
      <c r="I1045" s="2">
        <v>15813200</v>
      </c>
      <c r="J1045" s="2">
        <v>0</v>
      </c>
      <c r="K1045" s="2">
        <v>15813200</v>
      </c>
      <c r="L1045" s="2">
        <v>15813200</v>
      </c>
      <c r="M1045" s="2">
        <v>0</v>
      </c>
      <c r="N1045" s="5">
        <f t="shared" si="16"/>
        <v>5.9038650636865836E-2</v>
      </c>
    </row>
    <row r="1046" spans="1:14" x14ac:dyDescent="0.3">
      <c r="A1046" s="2" t="s">
        <v>2014</v>
      </c>
      <c r="B1046" s="2" t="s">
        <v>2015</v>
      </c>
      <c r="C1046" s="2">
        <v>61915046.049999997</v>
      </c>
      <c r="D1046" s="2">
        <v>0</v>
      </c>
      <c r="E1046" s="2">
        <v>61915046.049999997</v>
      </c>
      <c r="F1046" s="2">
        <v>4858300</v>
      </c>
      <c r="G1046" s="2">
        <v>4858300</v>
      </c>
      <c r="H1046" s="2">
        <v>0</v>
      </c>
      <c r="I1046" s="2">
        <v>4858300</v>
      </c>
      <c r="J1046" s="2">
        <v>0</v>
      </c>
      <c r="K1046" s="2">
        <v>4858300</v>
      </c>
      <c r="L1046" s="2">
        <v>4858300</v>
      </c>
      <c r="M1046" s="2">
        <v>0</v>
      </c>
      <c r="N1046" s="5">
        <f t="shared" si="16"/>
        <v>7.8467195131804321E-2</v>
      </c>
    </row>
    <row r="1047" spans="1:14" x14ac:dyDescent="0.3">
      <c r="A1047" s="2" t="s">
        <v>2016</v>
      </c>
      <c r="B1047" s="2" t="s">
        <v>2017</v>
      </c>
      <c r="C1047" s="2">
        <v>61915046.049999997</v>
      </c>
      <c r="D1047" s="2">
        <v>0</v>
      </c>
      <c r="E1047" s="2">
        <v>61915046.049999997</v>
      </c>
      <c r="F1047" s="2">
        <v>4858300</v>
      </c>
      <c r="G1047" s="2">
        <v>4858300</v>
      </c>
      <c r="H1047" s="2">
        <v>0</v>
      </c>
      <c r="I1047" s="2">
        <v>4858300</v>
      </c>
      <c r="J1047" s="2">
        <v>0</v>
      </c>
      <c r="K1047" s="2">
        <v>4858300</v>
      </c>
      <c r="L1047" s="2">
        <v>4858300</v>
      </c>
      <c r="M1047" s="2">
        <v>0</v>
      </c>
      <c r="N1047" s="5">
        <f t="shared" si="16"/>
        <v>7.8467195131804321E-2</v>
      </c>
    </row>
    <row r="1048" spans="1:14" x14ac:dyDescent="0.3">
      <c r="A1048" s="2" t="s">
        <v>2018</v>
      </c>
      <c r="B1048" s="7" t="s">
        <v>2019</v>
      </c>
      <c r="C1048" s="2">
        <v>22929034.780000001</v>
      </c>
      <c r="D1048" s="2">
        <v>0</v>
      </c>
      <c r="E1048" s="2">
        <v>22929034.780000001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5">
        <f t="shared" si="16"/>
        <v>0</v>
      </c>
    </row>
    <row r="1049" spans="1:14" x14ac:dyDescent="0.3">
      <c r="A1049" s="2" t="s">
        <v>2020</v>
      </c>
      <c r="B1049" s="7" t="s">
        <v>2019</v>
      </c>
      <c r="C1049" s="2">
        <v>29207350.170000002</v>
      </c>
      <c r="D1049" s="2">
        <v>0</v>
      </c>
      <c r="E1049" s="2">
        <v>29207350.170000002</v>
      </c>
      <c r="F1049" s="2">
        <v>4858300</v>
      </c>
      <c r="G1049" s="2">
        <v>4858300</v>
      </c>
      <c r="H1049" s="2">
        <v>0</v>
      </c>
      <c r="I1049" s="2">
        <v>4858300</v>
      </c>
      <c r="J1049" s="2">
        <v>0</v>
      </c>
      <c r="K1049" s="2">
        <v>4858300</v>
      </c>
      <c r="L1049" s="2">
        <v>4858300</v>
      </c>
      <c r="M1049" s="2">
        <v>0</v>
      </c>
      <c r="N1049" s="5">
        <f t="shared" si="16"/>
        <v>0.16633826662543827</v>
      </c>
    </row>
    <row r="1050" spans="1:14" x14ac:dyDescent="0.3">
      <c r="A1050" s="2" t="s">
        <v>2021</v>
      </c>
      <c r="B1050" s="7" t="s">
        <v>2019</v>
      </c>
      <c r="C1050" s="2">
        <v>3259553.7</v>
      </c>
      <c r="D1050" s="2">
        <v>0</v>
      </c>
      <c r="E1050" s="2">
        <v>3259553.7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5">
        <f t="shared" si="16"/>
        <v>0</v>
      </c>
    </row>
    <row r="1051" spans="1:14" x14ac:dyDescent="0.3">
      <c r="A1051" s="2" t="s">
        <v>2022</v>
      </c>
      <c r="B1051" s="7" t="s">
        <v>2019</v>
      </c>
      <c r="C1051" s="2">
        <v>3259553.7</v>
      </c>
      <c r="D1051" s="2">
        <v>0</v>
      </c>
      <c r="E1051" s="2">
        <v>3259553.7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5">
        <f t="shared" si="16"/>
        <v>0</v>
      </c>
    </row>
    <row r="1052" spans="1:14" x14ac:dyDescent="0.3">
      <c r="A1052" s="2" t="s">
        <v>2023</v>
      </c>
      <c r="B1052" s="7" t="s">
        <v>2019</v>
      </c>
      <c r="C1052" s="2">
        <v>3259553.7</v>
      </c>
      <c r="D1052" s="2">
        <v>0</v>
      </c>
      <c r="E1052" s="2">
        <v>3259553.7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5">
        <f t="shared" si="16"/>
        <v>0</v>
      </c>
    </row>
    <row r="1053" spans="1:14" x14ac:dyDescent="0.3">
      <c r="A1053" s="2" t="s">
        <v>2024</v>
      </c>
      <c r="B1053" s="2" t="s">
        <v>2025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5">
        <v>0</v>
      </c>
    </row>
    <row r="1054" spans="1:14" x14ac:dyDescent="0.3">
      <c r="A1054" s="2" t="s">
        <v>2026</v>
      </c>
      <c r="B1054" s="2" t="s">
        <v>2027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5">
        <v>0</v>
      </c>
    </row>
    <row r="1055" spans="1:14" x14ac:dyDescent="0.3">
      <c r="A1055" s="2" t="s">
        <v>2028</v>
      </c>
      <c r="B1055" s="2" t="s">
        <v>2029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5">
        <v>0</v>
      </c>
    </row>
    <row r="1056" spans="1:14" x14ac:dyDescent="0.3">
      <c r="A1056" s="2" t="s">
        <v>2030</v>
      </c>
      <c r="B1056" s="2" t="s">
        <v>448</v>
      </c>
      <c r="C1056" s="2">
        <v>17925327683.48</v>
      </c>
      <c r="D1056" s="2">
        <v>0</v>
      </c>
      <c r="E1056" s="2">
        <v>17925327683.48</v>
      </c>
      <c r="F1056" s="2">
        <v>1164057050</v>
      </c>
      <c r="G1056" s="2">
        <v>1164057050</v>
      </c>
      <c r="H1056" s="2">
        <v>0</v>
      </c>
      <c r="I1056" s="2">
        <v>1164057050</v>
      </c>
      <c r="J1056" s="2">
        <v>0</v>
      </c>
      <c r="K1056" s="2">
        <v>1055224125</v>
      </c>
      <c r="L1056" s="2">
        <v>1055224125</v>
      </c>
      <c r="M1056" s="2">
        <v>108832925</v>
      </c>
      <c r="N1056" s="5">
        <f t="shared" si="16"/>
        <v>6.4939234057784956E-2</v>
      </c>
    </row>
    <row r="1057" spans="1:14" x14ac:dyDescent="0.3">
      <c r="A1057" s="2" t="s">
        <v>2031</v>
      </c>
      <c r="B1057" s="2" t="s">
        <v>2032</v>
      </c>
      <c r="C1057" s="2">
        <v>23357208</v>
      </c>
      <c r="D1057" s="2">
        <v>0</v>
      </c>
      <c r="E1057" s="2">
        <v>23357208</v>
      </c>
      <c r="F1057" s="2">
        <v>1854484</v>
      </c>
      <c r="G1057" s="2">
        <v>1854484</v>
      </c>
      <c r="H1057" s="2">
        <v>0</v>
      </c>
      <c r="I1057" s="2">
        <v>1854484</v>
      </c>
      <c r="J1057" s="2">
        <v>0</v>
      </c>
      <c r="K1057" s="2">
        <v>0</v>
      </c>
      <c r="L1057" s="2">
        <v>0</v>
      </c>
      <c r="M1057" s="2">
        <v>1854484</v>
      </c>
      <c r="N1057" s="5">
        <f t="shared" si="16"/>
        <v>7.9396647065008791E-2</v>
      </c>
    </row>
    <row r="1058" spans="1:14" x14ac:dyDescent="0.3">
      <c r="A1058" s="2" t="s">
        <v>2033</v>
      </c>
      <c r="B1058" s="2" t="s">
        <v>2034</v>
      </c>
      <c r="C1058" s="2">
        <v>23357208</v>
      </c>
      <c r="D1058" s="2">
        <v>0</v>
      </c>
      <c r="E1058" s="2">
        <v>23357208</v>
      </c>
      <c r="F1058" s="2">
        <v>1854484</v>
      </c>
      <c r="G1058" s="2">
        <v>1854484</v>
      </c>
      <c r="H1058" s="2">
        <v>0</v>
      </c>
      <c r="I1058" s="2">
        <v>1854484</v>
      </c>
      <c r="J1058" s="2">
        <v>0</v>
      </c>
      <c r="K1058" s="2">
        <v>0</v>
      </c>
      <c r="L1058" s="2">
        <v>0</v>
      </c>
      <c r="M1058" s="2">
        <v>1854484</v>
      </c>
      <c r="N1058" s="5">
        <f t="shared" si="16"/>
        <v>7.9396647065008791E-2</v>
      </c>
    </row>
    <row r="1059" spans="1:14" x14ac:dyDescent="0.3">
      <c r="A1059" s="2" t="s">
        <v>2035</v>
      </c>
      <c r="B1059" s="7" t="s">
        <v>2036</v>
      </c>
      <c r="C1059" s="2">
        <v>23357208</v>
      </c>
      <c r="D1059" s="2">
        <v>0</v>
      </c>
      <c r="E1059" s="2">
        <v>23357208</v>
      </c>
      <c r="F1059" s="2">
        <v>1854484</v>
      </c>
      <c r="G1059" s="2">
        <v>1854484</v>
      </c>
      <c r="H1059" s="2">
        <v>0</v>
      </c>
      <c r="I1059" s="2">
        <v>1854484</v>
      </c>
      <c r="J1059" s="2">
        <v>0</v>
      </c>
      <c r="K1059" s="2">
        <v>0</v>
      </c>
      <c r="L1059" s="2">
        <v>0</v>
      </c>
      <c r="M1059" s="2">
        <v>1854484</v>
      </c>
      <c r="N1059" s="5">
        <f t="shared" si="16"/>
        <v>7.9396647065008791E-2</v>
      </c>
    </row>
    <row r="1060" spans="1:14" x14ac:dyDescent="0.3">
      <c r="A1060" s="2" t="s">
        <v>2037</v>
      </c>
      <c r="B1060" s="2" t="s">
        <v>2038</v>
      </c>
      <c r="C1060" s="2">
        <v>1717041</v>
      </c>
      <c r="D1060" s="2">
        <v>0</v>
      </c>
      <c r="E1060" s="2">
        <v>1717041</v>
      </c>
      <c r="F1060" s="2">
        <v>1649360</v>
      </c>
      <c r="G1060" s="2">
        <v>1649360</v>
      </c>
      <c r="H1060" s="2">
        <v>0</v>
      </c>
      <c r="I1060" s="2">
        <v>1649360</v>
      </c>
      <c r="J1060" s="2">
        <v>0</v>
      </c>
      <c r="K1060" s="2">
        <v>1649360</v>
      </c>
      <c r="L1060" s="2">
        <v>1649360</v>
      </c>
      <c r="M1060" s="2">
        <v>0</v>
      </c>
      <c r="N1060" s="5">
        <f t="shared" si="16"/>
        <v>0.96058277000956882</v>
      </c>
    </row>
    <row r="1061" spans="1:14" x14ac:dyDescent="0.3">
      <c r="A1061" s="2" t="s">
        <v>2039</v>
      </c>
      <c r="B1061" s="2" t="s">
        <v>2040</v>
      </c>
      <c r="C1061" s="2">
        <v>1717041</v>
      </c>
      <c r="D1061" s="2">
        <v>0</v>
      </c>
      <c r="E1061" s="2">
        <v>1717041</v>
      </c>
      <c r="F1061" s="2">
        <v>1649360</v>
      </c>
      <c r="G1061" s="2">
        <v>1649360</v>
      </c>
      <c r="H1061" s="2">
        <v>0</v>
      </c>
      <c r="I1061" s="2">
        <v>1649360</v>
      </c>
      <c r="J1061" s="2">
        <v>0</v>
      </c>
      <c r="K1061" s="2">
        <v>1649360</v>
      </c>
      <c r="L1061" s="2">
        <v>1649360</v>
      </c>
      <c r="M1061" s="2">
        <v>0</v>
      </c>
      <c r="N1061" s="5">
        <f t="shared" si="16"/>
        <v>0.96058277000956882</v>
      </c>
    </row>
    <row r="1062" spans="1:14" x14ac:dyDescent="0.3">
      <c r="A1062" s="2" t="s">
        <v>2041</v>
      </c>
      <c r="B1062" s="7" t="s">
        <v>2042</v>
      </c>
      <c r="C1062" s="2">
        <v>1717041</v>
      </c>
      <c r="D1062" s="2">
        <v>0</v>
      </c>
      <c r="E1062" s="2">
        <v>1717041</v>
      </c>
      <c r="F1062" s="2">
        <v>1649360</v>
      </c>
      <c r="G1062" s="2">
        <v>1649360</v>
      </c>
      <c r="H1062" s="2">
        <v>0</v>
      </c>
      <c r="I1062" s="2">
        <v>1649360</v>
      </c>
      <c r="J1062" s="2">
        <v>0</v>
      </c>
      <c r="K1062" s="2">
        <v>1649360</v>
      </c>
      <c r="L1062" s="2">
        <v>1649360</v>
      </c>
      <c r="M1062" s="2">
        <v>0</v>
      </c>
      <c r="N1062" s="5">
        <f t="shared" si="16"/>
        <v>0.96058277000956882</v>
      </c>
    </row>
    <row r="1063" spans="1:14" x14ac:dyDescent="0.3">
      <c r="A1063" s="2" t="s">
        <v>2043</v>
      </c>
      <c r="B1063" s="2" t="s">
        <v>2044</v>
      </c>
      <c r="C1063" s="2">
        <v>21056698</v>
      </c>
      <c r="D1063" s="2">
        <v>0</v>
      </c>
      <c r="E1063" s="2">
        <v>21056698</v>
      </c>
      <c r="F1063" s="2">
        <v>656060</v>
      </c>
      <c r="G1063" s="2">
        <v>656060</v>
      </c>
      <c r="H1063" s="2">
        <v>0</v>
      </c>
      <c r="I1063" s="2">
        <v>656060</v>
      </c>
      <c r="J1063" s="2">
        <v>0</v>
      </c>
      <c r="K1063" s="2">
        <v>656060</v>
      </c>
      <c r="L1063" s="2">
        <v>656060</v>
      </c>
      <c r="M1063" s="2">
        <v>0</v>
      </c>
      <c r="N1063" s="5">
        <f t="shared" si="16"/>
        <v>3.1156831902133943E-2</v>
      </c>
    </row>
    <row r="1064" spans="1:14" x14ac:dyDescent="0.3">
      <c r="A1064" s="2" t="s">
        <v>2045</v>
      </c>
      <c r="B1064" s="2" t="s">
        <v>2046</v>
      </c>
      <c r="C1064" s="2">
        <v>21056698</v>
      </c>
      <c r="D1064" s="2">
        <v>0</v>
      </c>
      <c r="E1064" s="2">
        <v>21056698</v>
      </c>
      <c r="F1064" s="2">
        <v>656060</v>
      </c>
      <c r="G1064" s="2">
        <v>656060</v>
      </c>
      <c r="H1064" s="2">
        <v>0</v>
      </c>
      <c r="I1064" s="2">
        <v>656060</v>
      </c>
      <c r="J1064" s="2">
        <v>0</v>
      </c>
      <c r="K1064" s="2">
        <v>656060</v>
      </c>
      <c r="L1064" s="2">
        <v>656060</v>
      </c>
      <c r="M1064" s="2">
        <v>0</v>
      </c>
      <c r="N1064" s="5">
        <f t="shared" si="16"/>
        <v>3.1156831902133943E-2</v>
      </c>
    </row>
    <row r="1065" spans="1:14" x14ac:dyDescent="0.3">
      <c r="A1065" s="2" t="s">
        <v>2047</v>
      </c>
      <c r="B1065" s="7" t="s">
        <v>2048</v>
      </c>
      <c r="C1065" s="2">
        <v>21056698</v>
      </c>
      <c r="D1065" s="2">
        <v>0</v>
      </c>
      <c r="E1065" s="2">
        <v>21056698</v>
      </c>
      <c r="F1065" s="2">
        <v>656060</v>
      </c>
      <c r="G1065" s="2">
        <v>656060</v>
      </c>
      <c r="H1065" s="2">
        <v>0</v>
      </c>
      <c r="I1065" s="2">
        <v>656060</v>
      </c>
      <c r="J1065" s="2">
        <v>0</v>
      </c>
      <c r="K1065" s="2">
        <v>656060</v>
      </c>
      <c r="L1065" s="2">
        <v>656060</v>
      </c>
      <c r="M1065" s="2">
        <v>0</v>
      </c>
      <c r="N1065" s="5">
        <f t="shared" si="16"/>
        <v>3.1156831902133943E-2</v>
      </c>
    </row>
    <row r="1066" spans="1:14" x14ac:dyDescent="0.3">
      <c r="A1066" s="2" t="s">
        <v>2049</v>
      </c>
      <c r="B1066" s="2" t="s">
        <v>2050</v>
      </c>
      <c r="C1066" s="2">
        <v>19580365</v>
      </c>
      <c r="D1066" s="2">
        <v>0</v>
      </c>
      <c r="E1066" s="2">
        <v>19580365</v>
      </c>
      <c r="F1066" s="2">
        <v>1310730</v>
      </c>
      <c r="G1066" s="2">
        <v>1310730</v>
      </c>
      <c r="H1066" s="2">
        <v>0</v>
      </c>
      <c r="I1066" s="2">
        <v>1310730</v>
      </c>
      <c r="J1066" s="2">
        <v>0</v>
      </c>
      <c r="K1066" s="2">
        <v>1310730</v>
      </c>
      <c r="L1066" s="2">
        <v>1310730</v>
      </c>
      <c r="M1066" s="2">
        <v>0</v>
      </c>
      <c r="N1066" s="5">
        <f t="shared" si="16"/>
        <v>6.6941040169578039E-2</v>
      </c>
    </row>
    <row r="1067" spans="1:14" x14ac:dyDescent="0.3">
      <c r="A1067" s="2" t="s">
        <v>2051</v>
      </c>
      <c r="B1067" s="2" t="s">
        <v>2052</v>
      </c>
      <c r="C1067" s="2">
        <v>19580365</v>
      </c>
      <c r="D1067" s="2">
        <v>0</v>
      </c>
      <c r="E1067" s="2">
        <v>19580365</v>
      </c>
      <c r="F1067" s="2">
        <v>1310730</v>
      </c>
      <c r="G1067" s="2">
        <v>1310730</v>
      </c>
      <c r="H1067" s="2">
        <v>0</v>
      </c>
      <c r="I1067" s="2">
        <v>1310730</v>
      </c>
      <c r="J1067" s="2">
        <v>0</v>
      </c>
      <c r="K1067" s="2">
        <v>1310730</v>
      </c>
      <c r="L1067" s="2">
        <v>1310730</v>
      </c>
      <c r="M1067" s="2">
        <v>0</v>
      </c>
      <c r="N1067" s="5">
        <f t="shared" si="16"/>
        <v>6.6941040169578039E-2</v>
      </c>
    </row>
    <row r="1068" spans="1:14" x14ac:dyDescent="0.3">
      <c r="A1068" s="2" t="s">
        <v>2053</v>
      </c>
      <c r="B1068" s="7" t="s">
        <v>2054</v>
      </c>
      <c r="C1068" s="2">
        <v>19580365</v>
      </c>
      <c r="D1068" s="2">
        <v>0</v>
      </c>
      <c r="E1068" s="2">
        <v>19580365</v>
      </c>
      <c r="F1068" s="2">
        <v>1310730</v>
      </c>
      <c r="G1068" s="2">
        <v>1310730</v>
      </c>
      <c r="H1068" s="2">
        <v>0</v>
      </c>
      <c r="I1068" s="2">
        <v>1310730</v>
      </c>
      <c r="J1068" s="2">
        <v>0</v>
      </c>
      <c r="K1068" s="2">
        <v>1310730</v>
      </c>
      <c r="L1068" s="2">
        <v>1310730</v>
      </c>
      <c r="M1068" s="2">
        <v>0</v>
      </c>
      <c r="N1068" s="5">
        <f t="shared" si="16"/>
        <v>6.6941040169578039E-2</v>
      </c>
    </row>
    <row r="1069" spans="1:14" x14ac:dyDescent="0.3">
      <c r="A1069" s="2" t="s">
        <v>2055</v>
      </c>
      <c r="B1069" s="2" t="s">
        <v>2056</v>
      </c>
      <c r="C1069" s="2">
        <v>10726753</v>
      </c>
      <c r="D1069" s="2">
        <v>0</v>
      </c>
      <c r="E1069" s="2">
        <v>10726753</v>
      </c>
      <c r="F1069" s="2">
        <v>10291625</v>
      </c>
      <c r="G1069" s="2">
        <v>10291625</v>
      </c>
      <c r="H1069" s="2">
        <v>0</v>
      </c>
      <c r="I1069" s="2">
        <v>10291625</v>
      </c>
      <c r="J1069" s="2">
        <v>0</v>
      </c>
      <c r="K1069" s="2">
        <v>10089614</v>
      </c>
      <c r="L1069" s="2">
        <v>10089614</v>
      </c>
      <c r="M1069" s="2">
        <v>202011</v>
      </c>
      <c r="N1069" s="5">
        <f t="shared" si="16"/>
        <v>0.9594352550114652</v>
      </c>
    </row>
    <row r="1070" spans="1:14" x14ac:dyDescent="0.3">
      <c r="A1070" s="2" t="s">
        <v>2057</v>
      </c>
      <c r="B1070" s="2" t="s">
        <v>2058</v>
      </c>
      <c r="C1070" s="2">
        <v>10726753</v>
      </c>
      <c r="D1070" s="2">
        <v>0</v>
      </c>
      <c r="E1070" s="2">
        <v>10726753</v>
      </c>
      <c r="F1070" s="2">
        <v>10291625</v>
      </c>
      <c r="G1070" s="2">
        <v>10291625</v>
      </c>
      <c r="H1070" s="2">
        <v>0</v>
      </c>
      <c r="I1070" s="2">
        <v>10291625</v>
      </c>
      <c r="J1070" s="2">
        <v>0</v>
      </c>
      <c r="K1070" s="2">
        <v>10089614</v>
      </c>
      <c r="L1070" s="2">
        <v>10089614</v>
      </c>
      <c r="M1070" s="2">
        <v>202011</v>
      </c>
      <c r="N1070" s="5">
        <f t="shared" si="16"/>
        <v>0.9594352550114652</v>
      </c>
    </row>
    <row r="1071" spans="1:14" x14ac:dyDescent="0.3">
      <c r="A1071" s="2" t="s">
        <v>2059</v>
      </c>
      <c r="B1071" s="7" t="s">
        <v>2060</v>
      </c>
      <c r="C1071" s="2">
        <v>10726753</v>
      </c>
      <c r="D1071" s="2">
        <v>0</v>
      </c>
      <c r="E1071" s="2">
        <v>10726753</v>
      </c>
      <c r="F1071" s="2">
        <v>10291625</v>
      </c>
      <c r="G1071" s="2">
        <v>10291625</v>
      </c>
      <c r="H1071" s="2">
        <v>0</v>
      </c>
      <c r="I1071" s="2">
        <v>10291625</v>
      </c>
      <c r="J1071" s="2">
        <v>0</v>
      </c>
      <c r="K1071" s="2">
        <v>10089614</v>
      </c>
      <c r="L1071" s="2">
        <v>10089614</v>
      </c>
      <c r="M1071" s="2">
        <v>202011</v>
      </c>
      <c r="N1071" s="5">
        <f t="shared" si="16"/>
        <v>0.9594352550114652</v>
      </c>
    </row>
    <row r="1072" spans="1:14" x14ac:dyDescent="0.3">
      <c r="A1072" s="2" t="s">
        <v>2061</v>
      </c>
      <c r="B1072" s="2" t="s">
        <v>2062</v>
      </c>
      <c r="C1072" s="2">
        <v>181365958</v>
      </c>
      <c r="D1072" s="2">
        <v>0</v>
      </c>
      <c r="E1072" s="2">
        <v>181365958</v>
      </c>
      <c r="F1072" s="2">
        <v>11347575</v>
      </c>
      <c r="G1072" s="2">
        <v>11347575</v>
      </c>
      <c r="H1072" s="2">
        <v>0</v>
      </c>
      <c r="I1072" s="2">
        <v>11347575</v>
      </c>
      <c r="J1072" s="2">
        <v>0</v>
      </c>
      <c r="K1072" s="2">
        <v>0</v>
      </c>
      <c r="L1072" s="2">
        <v>0</v>
      </c>
      <c r="M1072" s="2">
        <v>11347575</v>
      </c>
      <c r="N1072" s="5">
        <f t="shared" si="16"/>
        <v>6.2567281782836007E-2</v>
      </c>
    </row>
    <row r="1073" spans="1:14" x14ac:dyDescent="0.3">
      <c r="A1073" s="2" t="s">
        <v>2063</v>
      </c>
      <c r="B1073" s="2" t="s">
        <v>2064</v>
      </c>
      <c r="C1073" s="2">
        <v>181365958</v>
      </c>
      <c r="D1073" s="2">
        <v>0</v>
      </c>
      <c r="E1073" s="2">
        <v>181365958</v>
      </c>
      <c r="F1073" s="2">
        <v>11347575</v>
      </c>
      <c r="G1073" s="2">
        <v>11347575</v>
      </c>
      <c r="H1073" s="2">
        <v>0</v>
      </c>
      <c r="I1073" s="2">
        <v>11347575</v>
      </c>
      <c r="J1073" s="2">
        <v>0</v>
      </c>
      <c r="K1073" s="2">
        <v>0</v>
      </c>
      <c r="L1073" s="2">
        <v>0</v>
      </c>
      <c r="M1073" s="2">
        <v>11347575</v>
      </c>
      <c r="N1073" s="5">
        <f t="shared" si="16"/>
        <v>6.2567281782836007E-2</v>
      </c>
    </row>
    <row r="1074" spans="1:14" x14ac:dyDescent="0.3">
      <c r="A1074" s="2" t="s">
        <v>2065</v>
      </c>
      <c r="B1074" s="7" t="s">
        <v>2066</v>
      </c>
      <c r="C1074" s="2">
        <v>181365958</v>
      </c>
      <c r="D1074" s="2">
        <v>0</v>
      </c>
      <c r="E1074" s="2">
        <v>181365958</v>
      </c>
      <c r="F1074" s="2">
        <v>11347575</v>
      </c>
      <c r="G1074" s="2">
        <v>11347575</v>
      </c>
      <c r="H1074" s="2">
        <v>0</v>
      </c>
      <c r="I1074" s="2">
        <v>11347575</v>
      </c>
      <c r="J1074" s="2">
        <v>0</v>
      </c>
      <c r="K1074" s="2">
        <v>0</v>
      </c>
      <c r="L1074" s="2">
        <v>0</v>
      </c>
      <c r="M1074" s="2">
        <v>11347575</v>
      </c>
      <c r="N1074" s="5">
        <f t="shared" si="16"/>
        <v>6.2567281782836007E-2</v>
      </c>
    </row>
    <row r="1075" spans="1:14" x14ac:dyDescent="0.3">
      <c r="A1075" s="2" t="s">
        <v>2067</v>
      </c>
      <c r="B1075" s="2" t="s">
        <v>2068</v>
      </c>
      <c r="C1075" s="2">
        <v>227037623</v>
      </c>
      <c r="D1075" s="2">
        <v>0</v>
      </c>
      <c r="E1075" s="2">
        <v>227037623</v>
      </c>
      <c r="F1075" s="2">
        <v>13807486</v>
      </c>
      <c r="G1075" s="2">
        <v>13807486</v>
      </c>
      <c r="H1075" s="2">
        <v>0</v>
      </c>
      <c r="I1075" s="2">
        <v>13807486</v>
      </c>
      <c r="J1075" s="2">
        <v>0</v>
      </c>
      <c r="K1075" s="2">
        <v>213524</v>
      </c>
      <c r="L1075" s="2">
        <v>213524</v>
      </c>
      <c r="M1075" s="2">
        <v>13593962</v>
      </c>
      <c r="N1075" s="5">
        <f t="shared" si="16"/>
        <v>6.0815849891099324E-2</v>
      </c>
    </row>
    <row r="1076" spans="1:14" x14ac:dyDescent="0.3">
      <c r="A1076" s="2" t="s">
        <v>2069</v>
      </c>
      <c r="B1076" s="2" t="s">
        <v>2070</v>
      </c>
      <c r="C1076" s="2">
        <v>227037623</v>
      </c>
      <c r="D1076" s="2">
        <v>0</v>
      </c>
      <c r="E1076" s="2">
        <v>227037623</v>
      </c>
      <c r="F1076" s="2">
        <v>13807486</v>
      </c>
      <c r="G1076" s="2">
        <v>13807486</v>
      </c>
      <c r="H1076" s="2">
        <v>0</v>
      </c>
      <c r="I1076" s="2">
        <v>13807486</v>
      </c>
      <c r="J1076" s="2">
        <v>0</v>
      </c>
      <c r="K1076" s="2">
        <v>213524</v>
      </c>
      <c r="L1076" s="2">
        <v>213524</v>
      </c>
      <c r="M1076" s="2">
        <v>13593962</v>
      </c>
      <c r="N1076" s="5">
        <f t="shared" si="16"/>
        <v>6.0815849891099324E-2</v>
      </c>
    </row>
    <row r="1077" spans="1:14" x14ac:dyDescent="0.3">
      <c r="A1077" s="2" t="s">
        <v>2071</v>
      </c>
      <c r="B1077" s="7" t="s">
        <v>2072</v>
      </c>
      <c r="C1077" s="2">
        <v>227037623</v>
      </c>
      <c r="D1077" s="2">
        <v>0</v>
      </c>
      <c r="E1077" s="2">
        <v>227037623</v>
      </c>
      <c r="F1077" s="2">
        <v>13807486</v>
      </c>
      <c r="G1077" s="2">
        <v>13807486</v>
      </c>
      <c r="H1077" s="2">
        <v>0</v>
      </c>
      <c r="I1077" s="2">
        <v>13807486</v>
      </c>
      <c r="J1077" s="2">
        <v>0</v>
      </c>
      <c r="K1077" s="2">
        <v>213524</v>
      </c>
      <c r="L1077" s="2">
        <v>213524</v>
      </c>
      <c r="M1077" s="2">
        <v>13593962</v>
      </c>
      <c r="N1077" s="5">
        <f t="shared" si="16"/>
        <v>6.0815849891099324E-2</v>
      </c>
    </row>
    <row r="1078" spans="1:14" x14ac:dyDescent="0.3">
      <c r="A1078" s="2" t="s">
        <v>2073</v>
      </c>
      <c r="B1078" s="2" t="s">
        <v>2074</v>
      </c>
      <c r="C1078" s="2">
        <v>17930516</v>
      </c>
      <c r="D1078" s="2">
        <v>0</v>
      </c>
      <c r="E1078" s="2">
        <v>17930516</v>
      </c>
      <c r="F1078" s="2">
        <v>17807905</v>
      </c>
      <c r="G1078" s="2">
        <v>17807905</v>
      </c>
      <c r="H1078" s="2">
        <v>0</v>
      </c>
      <c r="I1078" s="2">
        <v>17807905</v>
      </c>
      <c r="J1078" s="2">
        <v>0</v>
      </c>
      <c r="K1078" s="2">
        <v>17807905</v>
      </c>
      <c r="L1078" s="2">
        <v>17807905</v>
      </c>
      <c r="M1078" s="2">
        <v>0</v>
      </c>
      <c r="N1078" s="5">
        <f t="shared" si="16"/>
        <v>0.99316188111931636</v>
      </c>
    </row>
    <row r="1079" spans="1:14" x14ac:dyDescent="0.3">
      <c r="A1079" s="2" t="s">
        <v>2075</v>
      </c>
      <c r="B1079" s="2" t="s">
        <v>2076</v>
      </c>
      <c r="C1079" s="2">
        <v>17930516</v>
      </c>
      <c r="D1079" s="2">
        <v>0</v>
      </c>
      <c r="E1079" s="2">
        <v>17930516</v>
      </c>
      <c r="F1079" s="2">
        <v>17807905</v>
      </c>
      <c r="G1079" s="2">
        <v>17807905</v>
      </c>
      <c r="H1079" s="2">
        <v>0</v>
      </c>
      <c r="I1079" s="2">
        <v>17807905</v>
      </c>
      <c r="J1079" s="2">
        <v>0</v>
      </c>
      <c r="K1079" s="2">
        <v>17807905</v>
      </c>
      <c r="L1079" s="2">
        <v>17807905</v>
      </c>
      <c r="M1079" s="2">
        <v>0</v>
      </c>
      <c r="N1079" s="5">
        <f t="shared" si="16"/>
        <v>0.99316188111931636</v>
      </c>
    </row>
    <row r="1080" spans="1:14" x14ac:dyDescent="0.3">
      <c r="A1080" s="2" t="s">
        <v>2077</v>
      </c>
      <c r="B1080" s="7" t="s">
        <v>2078</v>
      </c>
      <c r="C1080" s="2">
        <v>17930516</v>
      </c>
      <c r="D1080" s="2">
        <v>0</v>
      </c>
      <c r="E1080" s="2">
        <v>17930516</v>
      </c>
      <c r="F1080" s="2">
        <v>17807905</v>
      </c>
      <c r="G1080" s="2">
        <v>17807905</v>
      </c>
      <c r="H1080" s="2">
        <v>0</v>
      </c>
      <c r="I1080" s="2">
        <v>17807905</v>
      </c>
      <c r="J1080" s="2">
        <v>0</v>
      </c>
      <c r="K1080" s="2">
        <v>17807905</v>
      </c>
      <c r="L1080" s="2">
        <v>17807905</v>
      </c>
      <c r="M1080" s="2">
        <v>0</v>
      </c>
      <c r="N1080" s="5">
        <f t="shared" si="16"/>
        <v>0.99316188111931636</v>
      </c>
    </row>
    <row r="1081" spans="1:14" x14ac:dyDescent="0.3">
      <c r="A1081" s="2" t="s">
        <v>2079</v>
      </c>
      <c r="B1081" s="2" t="s">
        <v>2080</v>
      </c>
      <c r="C1081" s="2">
        <v>119957704</v>
      </c>
      <c r="D1081" s="2">
        <v>0</v>
      </c>
      <c r="E1081" s="2">
        <v>119957704</v>
      </c>
      <c r="F1081" s="2">
        <v>1544094</v>
      </c>
      <c r="G1081" s="2">
        <v>1544094</v>
      </c>
      <c r="H1081" s="2">
        <v>0</v>
      </c>
      <c r="I1081" s="2">
        <v>1544094</v>
      </c>
      <c r="J1081" s="2">
        <v>0</v>
      </c>
      <c r="K1081" s="2">
        <v>1544094</v>
      </c>
      <c r="L1081" s="2">
        <v>1544094</v>
      </c>
      <c r="M1081" s="2">
        <v>0</v>
      </c>
      <c r="N1081" s="5">
        <f t="shared" si="16"/>
        <v>1.2871986946332351E-2</v>
      </c>
    </row>
    <row r="1082" spans="1:14" x14ac:dyDescent="0.3">
      <c r="A1082" s="2" t="s">
        <v>2081</v>
      </c>
      <c r="B1082" s="2" t="s">
        <v>2082</v>
      </c>
      <c r="C1082" s="2">
        <v>119957704</v>
      </c>
      <c r="D1082" s="2">
        <v>0</v>
      </c>
      <c r="E1082" s="2">
        <v>119957704</v>
      </c>
      <c r="F1082" s="2">
        <v>1544094</v>
      </c>
      <c r="G1082" s="2">
        <v>1544094</v>
      </c>
      <c r="H1082" s="2">
        <v>0</v>
      </c>
      <c r="I1082" s="2">
        <v>1544094</v>
      </c>
      <c r="J1082" s="2">
        <v>0</v>
      </c>
      <c r="K1082" s="2">
        <v>1544094</v>
      </c>
      <c r="L1082" s="2">
        <v>1544094</v>
      </c>
      <c r="M1082" s="2">
        <v>0</v>
      </c>
      <c r="N1082" s="5">
        <f t="shared" si="16"/>
        <v>1.2871986946332351E-2</v>
      </c>
    </row>
    <row r="1083" spans="1:14" x14ac:dyDescent="0.3">
      <c r="A1083" s="2" t="s">
        <v>2083</v>
      </c>
      <c r="B1083" s="7" t="s">
        <v>2084</v>
      </c>
      <c r="C1083" s="2">
        <v>119957704</v>
      </c>
      <c r="D1083" s="2">
        <v>0</v>
      </c>
      <c r="E1083" s="2">
        <v>119957704</v>
      </c>
      <c r="F1083" s="2">
        <v>1544094</v>
      </c>
      <c r="G1083" s="2">
        <v>1544094</v>
      </c>
      <c r="H1083" s="2">
        <v>0</v>
      </c>
      <c r="I1083" s="2">
        <v>1544094</v>
      </c>
      <c r="J1083" s="2">
        <v>0</v>
      </c>
      <c r="K1083" s="2">
        <v>1544094</v>
      </c>
      <c r="L1083" s="2">
        <v>1544094</v>
      </c>
      <c r="M1083" s="2">
        <v>0</v>
      </c>
      <c r="N1083" s="5">
        <f t="shared" si="16"/>
        <v>1.2871986946332351E-2</v>
      </c>
    </row>
    <row r="1084" spans="1:14" x14ac:dyDescent="0.3">
      <c r="A1084" s="2" t="s">
        <v>2085</v>
      </c>
      <c r="B1084" s="2" t="s">
        <v>2086</v>
      </c>
      <c r="C1084" s="2">
        <v>103868812</v>
      </c>
      <c r="D1084" s="2">
        <v>0</v>
      </c>
      <c r="E1084" s="2">
        <v>103868812</v>
      </c>
      <c r="F1084" s="2">
        <v>90462737</v>
      </c>
      <c r="G1084" s="2">
        <v>90462737</v>
      </c>
      <c r="H1084" s="2">
        <v>0</v>
      </c>
      <c r="I1084" s="2">
        <v>90462737</v>
      </c>
      <c r="J1084" s="2">
        <v>0</v>
      </c>
      <c r="K1084" s="2">
        <v>90462737</v>
      </c>
      <c r="L1084" s="2">
        <v>90462737</v>
      </c>
      <c r="M1084" s="2">
        <v>0</v>
      </c>
      <c r="N1084" s="5">
        <f t="shared" si="16"/>
        <v>0.87093262412590222</v>
      </c>
    </row>
    <row r="1085" spans="1:14" x14ac:dyDescent="0.3">
      <c r="A1085" s="2" t="s">
        <v>2087</v>
      </c>
      <c r="B1085" s="2" t="s">
        <v>2088</v>
      </c>
      <c r="C1085" s="2">
        <v>103868812</v>
      </c>
      <c r="D1085" s="2">
        <v>0</v>
      </c>
      <c r="E1085" s="2">
        <v>103868812</v>
      </c>
      <c r="F1085" s="2">
        <v>90462737</v>
      </c>
      <c r="G1085" s="2">
        <v>90462737</v>
      </c>
      <c r="H1085" s="2">
        <v>0</v>
      </c>
      <c r="I1085" s="2">
        <v>90462737</v>
      </c>
      <c r="J1085" s="2">
        <v>0</v>
      </c>
      <c r="K1085" s="2">
        <v>90462737</v>
      </c>
      <c r="L1085" s="2">
        <v>90462737</v>
      </c>
      <c r="M1085" s="2">
        <v>0</v>
      </c>
      <c r="N1085" s="5">
        <f t="shared" si="16"/>
        <v>0.87093262412590222</v>
      </c>
    </row>
    <row r="1086" spans="1:14" x14ac:dyDescent="0.3">
      <c r="A1086" s="2" t="s">
        <v>2089</v>
      </c>
      <c r="B1086" s="7" t="s">
        <v>2090</v>
      </c>
      <c r="C1086" s="2">
        <v>103868812</v>
      </c>
      <c r="D1086" s="2">
        <v>0</v>
      </c>
      <c r="E1086" s="2">
        <v>103868812</v>
      </c>
      <c r="F1086" s="2">
        <v>90462737</v>
      </c>
      <c r="G1086" s="2">
        <v>90462737</v>
      </c>
      <c r="H1086" s="2">
        <v>0</v>
      </c>
      <c r="I1086" s="2">
        <v>90462737</v>
      </c>
      <c r="J1086" s="2">
        <v>0</v>
      </c>
      <c r="K1086" s="2">
        <v>90462737</v>
      </c>
      <c r="L1086" s="2">
        <v>90462737</v>
      </c>
      <c r="M1086" s="2">
        <v>0</v>
      </c>
      <c r="N1086" s="5">
        <f t="shared" si="16"/>
        <v>0.87093262412590222</v>
      </c>
    </row>
    <row r="1087" spans="1:14" x14ac:dyDescent="0.3">
      <c r="A1087" s="2" t="s">
        <v>2091</v>
      </c>
      <c r="B1087" s="2" t="s">
        <v>2092</v>
      </c>
      <c r="C1087" s="2">
        <v>1661723587</v>
      </c>
      <c r="D1087" s="2">
        <v>0</v>
      </c>
      <c r="E1087" s="2">
        <v>1661723587</v>
      </c>
      <c r="F1087" s="2">
        <v>81834893</v>
      </c>
      <c r="G1087" s="2">
        <v>81834893</v>
      </c>
      <c r="H1087" s="2">
        <v>0</v>
      </c>
      <c r="I1087" s="2">
        <v>81834893</v>
      </c>
      <c r="J1087" s="2">
        <v>0</v>
      </c>
      <c r="K1087" s="2">
        <v>0</v>
      </c>
      <c r="L1087" s="2">
        <v>0</v>
      </c>
      <c r="M1087" s="2">
        <v>81834893</v>
      </c>
      <c r="N1087" s="5">
        <f t="shared" si="16"/>
        <v>4.9246994891455433E-2</v>
      </c>
    </row>
    <row r="1088" spans="1:14" x14ac:dyDescent="0.3">
      <c r="A1088" s="2" t="s">
        <v>2093</v>
      </c>
      <c r="B1088" s="2" t="s">
        <v>2094</v>
      </c>
      <c r="C1088" s="2">
        <v>1661723587</v>
      </c>
      <c r="D1088" s="2">
        <v>0</v>
      </c>
      <c r="E1088" s="2">
        <v>1661723587</v>
      </c>
      <c r="F1088" s="2">
        <v>81834893</v>
      </c>
      <c r="G1088" s="2">
        <v>81834893</v>
      </c>
      <c r="H1088" s="2">
        <v>0</v>
      </c>
      <c r="I1088" s="2">
        <v>81834893</v>
      </c>
      <c r="J1088" s="2">
        <v>0</v>
      </c>
      <c r="K1088" s="2">
        <v>0</v>
      </c>
      <c r="L1088" s="2">
        <v>0</v>
      </c>
      <c r="M1088" s="2">
        <v>81834893</v>
      </c>
      <c r="N1088" s="5">
        <f t="shared" si="16"/>
        <v>4.9246994891455433E-2</v>
      </c>
    </row>
    <row r="1089" spans="1:14" x14ac:dyDescent="0.3">
      <c r="A1089" s="2" t="s">
        <v>2095</v>
      </c>
      <c r="B1089" s="7" t="s">
        <v>2096</v>
      </c>
      <c r="C1089" s="2">
        <v>1661723587</v>
      </c>
      <c r="D1089" s="2">
        <v>0</v>
      </c>
      <c r="E1089" s="2">
        <v>1661723587</v>
      </c>
      <c r="F1089" s="2">
        <v>81834893</v>
      </c>
      <c r="G1089" s="2">
        <v>81834893</v>
      </c>
      <c r="H1089" s="2">
        <v>0</v>
      </c>
      <c r="I1089" s="2">
        <v>81834893</v>
      </c>
      <c r="J1089" s="2">
        <v>0</v>
      </c>
      <c r="K1089" s="2">
        <v>0</v>
      </c>
      <c r="L1089" s="2">
        <v>0</v>
      </c>
      <c r="M1089" s="2">
        <v>81834893</v>
      </c>
      <c r="N1089" s="5">
        <f t="shared" si="16"/>
        <v>4.9246994891455433E-2</v>
      </c>
    </row>
    <row r="1090" spans="1:14" x14ac:dyDescent="0.3">
      <c r="A1090" s="2" t="s">
        <v>2097</v>
      </c>
      <c r="B1090" s="2" t="s">
        <v>2098</v>
      </c>
      <c r="C1090" s="2">
        <v>13914796324</v>
      </c>
      <c r="D1090" s="2">
        <v>0</v>
      </c>
      <c r="E1090" s="2">
        <v>13914796324</v>
      </c>
      <c r="F1090" s="2">
        <v>858697933</v>
      </c>
      <c r="G1090" s="2">
        <v>858697933</v>
      </c>
      <c r="H1090" s="2">
        <v>0</v>
      </c>
      <c r="I1090" s="2">
        <v>858697933</v>
      </c>
      <c r="J1090" s="2">
        <v>0</v>
      </c>
      <c r="K1090" s="2">
        <v>858697933</v>
      </c>
      <c r="L1090" s="2">
        <v>858697933</v>
      </c>
      <c r="M1090" s="2">
        <v>0</v>
      </c>
      <c r="N1090" s="5">
        <f t="shared" si="16"/>
        <v>6.1711139207904372E-2</v>
      </c>
    </row>
    <row r="1091" spans="1:14" x14ac:dyDescent="0.3">
      <c r="A1091" s="2" t="s">
        <v>2099</v>
      </c>
      <c r="B1091" s="2" t="s">
        <v>2100</v>
      </c>
      <c r="C1091" s="2">
        <v>13914796324</v>
      </c>
      <c r="D1091" s="2">
        <v>0</v>
      </c>
      <c r="E1091" s="2">
        <v>13914796324</v>
      </c>
      <c r="F1091" s="2">
        <v>858697933</v>
      </c>
      <c r="G1091" s="2">
        <v>858697933</v>
      </c>
      <c r="H1091" s="2">
        <v>0</v>
      </c>
      <c r="I1091" s="2">
        <v>858697933</v>
      </c>
      <c r="J1091" s="2">
        <v>0</v>
      </c>
      <c r="K1091" s="2">
        <v>858697933</v>
      </c>
      <c r="L1091" s="2">
        <v>858697933</v>
      </c>
      <c r="M1091" s="2">
        <v>0</v>
      </c>
      <c r="N1091" s="5">
        <f t="shared" si="16"/>
        <v>6.1711139207904372E-2</v>
      </c>
    </row>
    <row r="1092" spans="1:14" x14ac:dyDescent="0.3">
      <c r="A1092" s="2" t="s">
        <v>2101</v>
      </c>
      <c r="B1092" s="7" t="s">
        <v>2102</v>
      </c>
      <c r="C1092" s="2">
        <v>13914796324</v>
      </c>
      <c r="D1092" s="2">
        <v>0</v>
      </c>
      <c r="E1092" s="2">
        <v>13914796324</v>
      </c>
      <c r="F1092" s="2">
        <v>858697933</v>
      </c>
      <c r="G1092" s="2">
        <v>858697933</v>
      </c>
      <c r="H1092" s="2">
        <v>0</v>
      </c>
      <c r="I1092" s="2">
        <v>858697933</v>
      </c>
      <c r="J1092" s="2">
        <v>0</v>
      </c>
      <c r="K1092" s="2">
        <v>858697933</v>
      </c>
      <c r="L1092" s="2">
        <v>858697933</v>
      </c>
      <c r="M1092" s="2">
        <v>0</v>
      </c>
      <c r="N1092" s="5">
        <f t="shared" si="16"/>
        <v>6.1711139207904372E-2</v>
      </c>
    </row>
    <row r="1093" spans="1:14" x14ac:dyDescent="0.3">
      <c r="A1093" s="2" t="s">
        <v>2103</v>
      </c>
      <c r="B1093" s="2" t="s">
        <v>2104</v>
      </c>
      <c r="C1093" s="2">
        <v>1152831822</v>
      </c>
      <c r="D1093" s="2">
        <v>0</v>
      </c>
      <c r="E1093" s="2">
        <v>1152831822</v>
      </c>
      <c r="F1093" s="2">
        <v>68493097</v>
      </c>
      <c r="G1093" s="2">
        <v>68493097</v>
      </c>
      <c r="H1093" s="2">
        <v>0</v>
      </c>
      <c r="I1093" s="2">
        <v>68493097</v>
      </c>
      <c r="J1093" s="2">
        <v>0</v>
      </c>
      <c r="K1093" s="2">
        <v>68493097</v>
      </c>
      <c r="L1093" s="2">
        <v>68493097</v>
      </c>
      <c r="M1093" s="2">
        <v>0</v>
      </c>
      <c r="N1093" s="5">
        <f t="shared" ref="N1093:N1156" si="17">+G1093/E1093</f>
        <v>5.9412913221959969E-2</v>
      </c>
    </row>
    <row r="1094" spans="1:14" x14ac:dyDescent="0.3">
      <c r="A1094" s="2" t="s">
        <v>2105</v>
      </c>
      <c r="B1094" s="2" t="s">
        <v>2106</v>
      </c>
      <c r="C1094" s="2">
        <v>1152831822</v>
      </c>
      <c r="D1094" s="2">
        <v>0</v>
      </c>
      <c r="E1094" s="2">
        <v>1152831822</v>
      </c>
      <c r="F1094" s="2">
        <v>68493097</v>
      </c>
      <c r="G1094" s="2">
        <v>68493097</v>
      </c>
      <c r="H1094" s="2">
        <v>0</v>
      </c>
      <c r="I1094" s="2">
        <v>68493097</v>
      </c>
      <c r="J1094" s="2">
        <v>0</v>
      </c>
      <c r="K1094" s="2">
        <v>68493097</v>
      </c>
      <c r="L1094" s="2">
        <v>68493097</v>
      </c>
      <c r="M1094" s="2">
        <v>0</v>
      </c>
      <c r="N1094" s="5">
        <f t="shared" si="17"/>
        <v>5.9412913221959969E-2</v>
      </c>
    </row>
    <row r="1095" spans="1:14" x14ac:dyDescent="0.3">
      <c r="A1095" s="2" t="s">
        <v>2107</v>
      </c>
      <c r="B1095" s="7" t="s">
        <v>2108</v>
      </c>
      <c r="C1095" s="2">
        <v>1152831822</v>
      </c>
      <c r="D1095" s="2">
        <v>0</v>
      </c>
      <c r="E1095" s="2">
        <v>1152831822</v>
      </c>
      <c r="F1095" s="2">
        <v>68493097</v>
      </c>
      <c r="G1095" s="2">
        <v>68493097</v>
      </c>
      <c r="H1095" s="2">
        <v>0</v>
      </c>
      <c r="I1095" s="2">
        <v>68493097</v>
      </c>
      <c r="J1095" s="2">
        <v>0</v>
      </c>
      <c r="K1095" s="2">
        <v>68493097</v>
      </c>
      <c r="L1095" s="2">
        <v>68493097</v>
      </c>
      <c r="M1095" s="2">
        <v>0</v>
      </c>
      <c r="N1095" s="5">
        <f t="shared" si="17"/>
        <v>5.9412913221959969E-2</v>
      </c>
    </row>
    <row r="1096" spans="1:14" x14ac:dyDescent="0.3">
      <c r="A1096" s="2" t="s">
        <v>2109</v>
      </c>
      <c r="B1096" s="2" t="s">
        <v>448</v>
      </c>
      <c r="C1096" s="2">
        <v>387130398.00999999</v>
      </c>
      <c r="D1096" s="2">
        <v>0</v>
      </c>
      <c r="E1096" s="2">
        <v>387130398.00999999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5">
        <f t="shared" si="17"/>
        <v>0</v>
      </c>
    </row>
    <row r="1097" spans="1:14" x14ac:dyDescent="0.3">
      <c r="A1097" s="2" t="s">
        <v>2110</v>
      </c>
      <c r="B1097" s="2" t="s">
        <v>2111</v>
      </c>
      <c r="C1097" s="2">
        <v>387130398.00999999</v>
      </c>
      <c r="D1097" s="2">
        <v>0</v>
      </c>
      <c r="E1097" s="2">
        <v>387130398.00999999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5">
        <f t="shared" si="17"/>
        <v>0</v>
      </c>
    </row>
    <row r="1098" spans="1:14" x14ac:dyDescent="0.3">
      <c r="A1098" s="2" t="s">
        <v>2112</v>
      </c>
      <c r="B1098" s="7" t="s">
        <v>2113</v>
      </c>
      <c r="C1098" s="2">
        <v>102588290.89</v>
      </c>
      <c r="D1098" s="2">
        <v>0</v>
      </c>
      <c r="E1098" s="2">
        <v>102588290.89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5">
        <f t="shared" si="17"/>
        <v>0</v>
      </c>
    </row>
    <row r="1099" spans="1:14" x14ac:dyDescent="0.3">
      <c r="A1099" s="2" t="s">
        <v>2114</v>
      </c>
      <c r="B1099" s="7" t="s">
        <v>2113</v>
      </c>
      <c r="C1099" s="2">
        <v>284542107.12</v>
      </c>
      <c r="D1099" s="2">
        <v>0</v>
      </c>
      <c r="E1099" s="2">
        <v>284542107.12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5">
        <f t="shared" si="17"/>
        <v>0</v>
      </c>
    </row>
    <row r="1100" spans="1:14" x14ac:dyDescent="0.3">
      <c r="A1100" s="2" t="s">
        <v>2115</v>
      </c>
      <c r="B1100" s="2" t="s">
        <v>2116</v>
      </c>
      <c r="C1100" s="2">
        <v>82246874.469999999</v>
      </c>
      <c r="D1100" s="2">
        <v>0</v>
      </c>
      <c r="E1100" s="2">
        <v>82246874.469999999</v>
      </c>
      <c r="F1100" s="2">
        <v>4299071</v>
      </c>
      <c r="G1100" s="2">
        <v>4299071</v>
      </c>
      <c r="H1100" s="2">
        <v>0</v>
      </c>
      <c r="I1100" s="2">
        <v>4299071</v>
      </c>
      <c r="J1100" s="2">
        <v>0</v>
      </c>
      <c r="K1100" s="2">
        <v>4299071</v>
      </c>
      <c r="L1100" s="2">
        <v>4299071</v>
      </c>
      <c r="M1100" s="2">
        <v>0</v>
      </c>
      <c r="N1100" s="5">
        <f t="shared" si="17"/>
        <v>5.2270326717012323E-2</v>
      </c>
    </row>
    <row r="1101" spans="1:14" x14ac:dyDescent="0.3">
      <c r="A1101" s="2" t="s">
        <v>2117</v>
      </c>
      <c r="B1101" s="2" t="s">
        <v>2118</v>
      </c>
      <c r="C1101" s="2">
        <v>82246874.469999999</v>
      </c>
      <c r="D1101" s="2">
        <v>0</v>
      </c>
      <c r="E1101" s="2">
        <v>82246874.469999999</v>
      </c>
      <c r="F1101" s="2">
        <v>4299071</v>
      </c>
      <c r="G1101" s="2">
        <v>4299071</v>
      </c>
      <c r="H1101" s="2">
        <v>0</v>
      </c>
      <c r="I1101" s="2">
        <v>4299071</v>
      </c>
      <c r="J1101" s="2">
        <v>0</v>
      </c>
      <c r="K1101" s="2">
        <v>4299071</v>
      </c>
      <c r="L1101" s="2">
        <v>4299071</v>
      </c>
      <c r="M1101" s="2">
        <v>0</v>
      </c>
      <c r="N1101" s="5">
        <f t="shared" si="17"/>
        <v>5.2270326717012323E-2</v>
      </c>
    </row>
    <row r="1102" spans="1:14" x14ac:dyDescent="0.3">
      <c r="A1102" s="2" t="s">
        <v>2119</v>
      </c>
      <c r="B1102" s="7" t="s">
        <v>2120</v>
      </c>
      <c r="C1102" s="2">
        <v>30458532.550000001</v>
      </c>
      <c r="D1102" s="2">
        <v>0</v>
      </c>
      <c r="E1102" s="2">
        <v>30458532.550000001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5">
        <f t="shared" si="17"/>
        <v>0</v>
      </c>
    </row>
    <row r="1103" spans="1:14" x14ac:dyDescent="0.3">
      <c r="A1103" s="2" t="s">
        <v>2121</v>
      </c>
      <c r="B1103" s="7" t="s">
        <v>2120</v>
      </c>
      <c r="C1103" s="2">
        <v>38798537.939999998</v>
      </c>
      <c r="D1103" s="2">
        <v>0</v>
      </c>
      <c r="E1103" s="2">
        <v>38798537.939999998</v>
      </c>
      <c r="F1103" s="2">
        <v>4299071</v>
      </c>
      <c r="G1103" s="2">
        <v>4299071</v>
      </c>
      <c r="H1103" s="2">
        <v>0</v>
      </c>
      <c r="I1103" s="2">
        <v>4299071</v>
      </c>
      <c r="J1103" s="2">
        <v>0</v>
      </c>
      <c r="K1103" s="2">
        <v>4299071</v>
      </c>
      <c r="L1103" s="2">
        <v>4299071</v>
      </c>
      <c r="M1103" s="2">
        <v>0</v>
      </c>
      <c r="N1103" s="5">
        <f t="shared" si="17"/>
        <v>0.11080497431754513</v>
      </c>
    </row>
    <row r="1104" spans="1:14" x14ac:dyDescent="0.3">
      <c r="A1104" s="2" t="s">
        <v>2122</v>
      </c>
      <c r="B1104" s="7" t="s">
        <v>2120</v>
      </c>
      <c r="C1104" s="2">
        <v>4329934.66</v>
      </c>
      <c r="D1104" s="2">
        <v>0</v>
      </c>
      <c r="E1104" s="2">
        <v>4329934.66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5">
        <f t="shared" si="17"/>
        <v>0</v>
      </c>
    </row>
    <row r="1105" spans="1:14" x14ac:dyDescent="0.3">
      <c r="A1105" s="2" t="s">
        <v>2123</v>
      </c>
      <c r="B1105" s="7" t="s">
        <v>2120</v>
      </c>
      <c r="C1105" s="2">
        <v>4329934.66</v>
      </c>
      <c r="D1105" s="2">
        <v>0</v>
      </c>
      <c r="E1105" s="2">
        <v>4329934.66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5">
        <f t="shared" si="17"/>
        <v>0</v>
      </c>
    </row>
    <row r="1106" spans="1:14" x14ac:dyDescent="0.3">
      <c r="A1106" s="2" t="s">
        <v>2124</v>
      </c>
      <c r="B1106" s="7" t="s">
        <v>2120</v>
      </c>
      <c r="C1106" s="2">
        <v>4329934.66</v>
      </c>
      <c r="D1106" s="2">
        <v>0</v>
      </c>
      <c r="E1106" s="2">
        <v>4329934.66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5">
        <f t="shared" si="17"/>
        <v>0</v>
      </c>
    </row>
    <row r="1107" spans="1:14" x14ac:dyDescent="0.3">
      <c r="A1107" s="2" t="s">
        <v>2125</v>
      </c>
      <c r="B1107" s="2" t="s">
        <v>2126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5">
        <v>0</v>
      </c>
    </row>
    <row r="1108" spans="1:14" x14ac:dyDescent="0.3">
      <c r="A1108" s="2" t="s">
        <v>2127</v>
      </c>
      <c r="B1108" s="2" t="s">
        <v>2128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5">
        <v>0</v>
      </c>
    </row>
    <row r="1109" spans="1:14" x14ac:dyDescent="0.3">
      <c r="A1109" s="2" t="s">
        <v>2129</v>
      </c>
      <c r="B1109" s="2" t="s">
        <v>2130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5">
        <v>0</v>
      </c>
    </row>
    <row r="1110" spans="1:14" x14ac:dyDescent="0.3">
      <c r="A1110" s="2" t="s">
        <v>2131</v>
      </c>
      <c r="B1110" s="2" t="s">
        <v>508</v>
      </c>
      <c r="C1110" s="2">
        <v>7942634106.4499998</v>
      </c>
      <c r="D1110" s="2">
        <v>0</v>
      </c>
      <c r="E1110" s="2">
        <v>7942634106.4499998</v>
      </c>
      <c r="F1110" s="2">
        <v>502512500</v>
      </c>
      <c r="G1110" s="2">
        <v>502512500</v>
      </c>
      <c r="H1110" s="2">
        <v>0</v>
      </c>
      <c r="I1110" s="2">
        <v>502512500</v>
      </c>
      <c r="J1110" s="2">
        <v>0</v>
      </c>
      <c r="K1110" s="2">
        <v>502512500</v>
      </c>
      <c r="L1110" s="2">
        <v>502512500</v>
      </c>
      <c r="M1110" s="2">
        <v>0</v>
      </c>
      <c r="N1110" s="5">
        <f t="shared" si="17"/>
        <v>6.3267738796115899E-2</v>
      </c>
    </row>
    <row r="1111" spans="1:14" x14ac:dyDescent="0.3">
      <c r="A1111" s="2" t="s">
        <v>2132</v>
      </c>
      <c r="B1111" s="2" t="s">
        <v>2133</v>
      </c>
      <c r="C1111" s="2">
        <v>90540320</v>
      </c>
      <c r="D1111" s="2">
        <v>0</v>
      </c>
      <c r="E1111" s="2">
        <v>90540320</v>
      </c>
      <c r="F1111" s="2">
        <v>7568100</v>
      </c>
      <c r="G1111" s="2">
        <v>7568100</v>
      </c>
      <c r="H1111" s="2">
        <v>0</v>
      </c>
      <c r="I1111" s="2">
        <v>7568100</v>
      </c>
      <c r="J1111" s="2">
        <v>0</v>
      </c>
      <c r="K1111" s="2">
        <v>7568100</v>
      </c>
      <c r="L1111" s="2">
        <v>7568100</v>
      </c>
      <c r="M1111" s="2">
        <v>0</v>
      </c>
      <c r="N1111" s="5">
        <f t="shared" si="17"/>
        <v>8.3588173755073977E-2</v>
      </c>
    </row>
    <row r="1112" spans="1:14" x14ac:dyDescent="0.3">
      <c r="A1112" s="2" t="s">
        <v>2134</v>
      </c>
      <c r="B1112" s="2" t="s">
        <v>2135</v>
      </c>
      <c r="C1112" s="2">
        <v>90540320</v>
      </c>
      <c r="D1112" s="2">
        <v>0</v>
      </c>
      <c r="E1112" s="2">
        <v>90540320</v>
      </c>
      <c r="F1112" s="2">
        <v>7568100</v>
      </c>
      <c r="G1112" s="2">
        <v>7568100</v>
      </c>
      <c r="H1112" s="2">
        <v>0</v>
      </c>
      <c r="I1112" s="2">
        <v>7568100</v>
      </c>
      <c r="J1112" s="2">
        <v>0</v>
      </c>
      <c r="K1112" s="2">
        <v>7568100</v>
      </c>
      <c r="L1112" s="2">
        <v>7568100</v>
      </c>
      <c r="M1112" s="2">
        <v>0</v>
      </c>
      <c r="N1112" s="5">
        <f t="shared" si="17"/>
        <v>8.3588173755073977E-2</v>
      </c>
    </row>
    <row r="1113" spans="1:14" x14ac:dyDescent="0.3">
      <c r="A1113" s="2" t="s">
        <v>2136</v>
      </c>
      <c r="B1113" s="7" t="s">
        <v>2137</v>
      </c>
      <c r="C1113" s="2">
        <v>90540320</v>
      </c>
      <c r="D1113" s="2">
        <v>0</v>
      </c>
      <c r="E1113" s="2">
        <v>90540320</v>
      </c>
      <c r="F1113" s="2">
        <v>7568100</v>
      </c>
      <c r="G1113" s="2">
        <v>7568100</v>
      </c>
      <c r="H1113" s="2">
        <v>0</v>
      </c>
      <c r="I1113" s="2">
        <v>7568100</v>
      </c>
      <c r="J1113" s="2">
        <v>0</v>
      </c>
      <c r="K1113" s="2">
        <v>7568100</v>
      </c>
      <c r="L1113" s="2">
        <v>7568100</v>
      </c>
      <c r="M1113" s="2">
        <v>0</v>
      </c>
      <c r="N1113" s="5">
        <f t="shared" si="17"/>
        <v>8.3588173755073977E-2</v>
      </c>
    </row>
    <row r="1114" spans="1:14" x14ac:dyDescent="0.3">
      <c r="A1114" s="2" t="s">
        <v>2138</v>
      </c>
      <c r="B1114" s="2" t="s">
        <v>2139</v>
      </c>
      <c r="C1114" s="2">
        <v>641713276</v>
      </c>
      <c r="D1114" s="2">
        <v>0</v>
      </c>
      <c r="E1114" s="2">
        <v>641713276</v>
      </c>
      <c r="F1114" s="2">
        <v>43514400</v>
      </c>
      <c r="G1114" s="2">
        <v>43514400</v>
      </c>
      <c r="H1114" s="2">
        <v>0</v>
      </c>
      <c r="I1114" s="2">
        <v>43514400</v>
      </c>
      <c r="J1114" s="2">
        <v>0</v>
      </c>
      <c r="K1114" s="2">
        <v>43514400</v>
      </c>
      <c r="L1114" s="2">
        <v>43514400</v>
      </c>
      <c r="M1114" s="2">
        <v>0</v>
      </c>
      <c r="N1114" s="5">
        <f t="shared" si="17"/>
        <v>6.7809723793216328E-2</v>
      </c>
    </row>
    <row r="1115" spans="1:14" x14ac:dyDescent="0.3">
      <c r="A1115" s="2" t="s">
        <v>2140</v>
      </c>
      <c r="B1115" s="2" t="s">
        <v>2141</v>
      </c>
      <c r="C1115" s="2">
        <v>641713276</v>
      </c>
      <c r="D1115" s="2">
        <v>0</v>
      </c>
      <c r="E1115" s="2">
        <v>641713276</v>
      </c>
      <c r="F1115" s="2">
        <v>43514400</v>
      </c>
      <c r="G1115" s="2">
        <v>43514400</v>
      </c>
      <c r="H1115" s="2">
        <v>0</v>
      </c>
      <c r="I1115" s="2">
        <v>43514400</v>
      </c>
      <c r="J1115" s="2">
        <v>0</v>
      </c>
      <c r="K1115" s="2">
        <v>43514400</v>
      </c>
      <c r="L1115" s="2">
        <v>43514400</v>
      </c>
      <c r="M1115" s="2">
        <v>0</v>
      </c>
      <c r="N1115" s="5">
        <f t="shared" si="17"/>
        <v>6.7809723793216328E-2</v>
      </c>
    </row>
    <row r="1116" spans="1:14" x14ac:dyDescent="0.3">
      <c r="A1116" s="2" t="s">
        <v>2142</v>
      </c>
      <c r="B1116" s="7" t="s">
        <v>2143</v>
      </c>
      <c r="C1116" s="2">
        <v>641713276</v>
      </c>
      <c r="D1116" s="2">
        <v>0</v>
      </c>
      <c r="E1116" s="2">
        <v>641713276</v>
      </c>
      <c r="F1116" s="2">
        <v>43514400</v>
      </c>
      <c r="G1116" s="2">
        <v>43514400</v>
      </c>
      <c r="H1116" s="2">
        <v>0</v>
      </c>
      <c r="I1116" s="2">
        <v>43514400</v>
      </c>
      <c r="J1116" s="2">
        <v>0</v>
      </c>
      <c r="K1116" s="2">
        <v>43514400</v>
      </c>
      <c r="L1116" s="2">
        <v>43514400</v>
      </c>
      <c r="M1116" s="2">
        <v>0</v>
      </c>
      <c r="N1116" s="5">
        <f t="shared" si="17"/>
        <v>6.7809723793216328E-2</v>
      </c>
    </row>
    <row r="1117" spans="1:14" x14ac:dyDescent="0.3">
      <c r="A1117" s="2" t="s">
        <v>2144</v>
      </c>
      <c r="B1117" s="2" t="s">
        <v>2145</v>
      </c>
      <c r="C1117" s="2">
        <v>6520330080</v>
      </c>
      <c r="D1117" s="2">
        <v>0</v>
      </c>
      <c r="E1117" s="2">
        <v>6520330080</v>
      </c>
      <c r="F1117" s="2">
        <v>408044300</v>
      </c>
      <c r="G1117" s="2">
        <v>408044300</v>
      </c>
      <c r="H1117" s="2">
        <v>0</v>
      </c>
      <c r="I1117" s="2">
        <v>408044300</v>
      </c>
      <c r="J1117" s="2">
        <v>0</v>
      </c>
      <c r="K1117" s="2">
        <v>408044300</v>
      </c>
      <c r="L1117" s="2">
        <v>408044300</v>
      </c>
      <c r="M1117" s="2">
        <v>0</v>
      </c>
      <c r="N1117" s="5">
        <f t="shared" si="17"/>
        <v>6.2580313418734157E-2</v>
      </c>
    </row>
    <row r="1118" spans="1:14" x14ac:dyDescent="0.3">
      <c r="A1118" s="2" t="s">
        <v>2146</v>
      </c>
      <c r="B1118" s="2" t="s">
        <v>2147</v>
      </c>
      <c r="C1118" s="2">
        <v>6520330080</v>
      </c>
      <c r="D1118" s="2">
        <v>0</v>
      </c>
      <c r="E1118" s="2">
        <v>6520330080</v>
      </c>
      <c r="F1118" s="2">
        <v>408044300</v>
      </c>
      <c r="G1118" s="2">
        <v>408044300</v>
      </c>
      <c r="H1118" s="2">
        <v>0</v>
      </c>
      <c r="I1118" s="2">
        <v>408044300</v>
      </c>
      <c r="J1118" s="2">
        <v>0</v>
      </c>
      <c r="K1118" s="2">
        <v>408044300</v>
      </c>
      <c r="L1118" s="2">
        <v>408044300</v>
      </c>
      <c r="M1118" s="2">
        <v>0</v>
      </c>
      <c r="N1118" s="5">
        <f t="shared" si="17"/>
        <v>6.2580313418734157E-2</v>
      </c>
    </row>
    <row r="1119" spans="1:14" x14ac:dyDescent="0.3">
      <c r="A1119" s="2" t="s">
        <v>2148</v>
      </c>
      <c r="B1119" s="7" t="s">
        <v>2149</v>
      </c>
      <c r="C1119" s="2">
        <v>6520330080</v>
      </c>
      <c r="D1119" s="2">
        <v>0</v>
      </c>
      <c r="E1119" s="2">
        <v>6520330080</v>
      </c>
      <c r="F1119" s="2">
        <v>408044300</v>
      </c>
      <c r="G1119" s="2">
        <v>408044300</v>
      </c>
      <c r="H1119" s="2">
        <v>0</v>
      </c>
      <c r="I1119" s="2">
        <v>408044300</v>
      </c>
      <c r="J1119" s="2">
        <v>0</v>
      </c>
      <c r="K1119" s="2">
        <v>408044300</v>
      </c>
      <c r="L1119" s="2">
        <v>408044300</v>
      </c>
      <c r="M1119" s="2">
        <v>0</v>
      </c>
      <c r="N1119" s="5">
        <f t="shared" si="17"/>
        <v>6.2580313418734157E-2</v>
      </c>
    </row>
    <row r="1120" spans="1:14" x14ac:dyDescent="0.3">
      <c r="A1120" s="2" t="s">
        <v>2150</v>
      </c>
      <c r="B1120" s="2" t="s">
        <v>2151</v>
      </c>
      <c r="C1120" s="2">
        <v>529051920</v>
      </c>
      <c r="D1120" s="2">
        <v>0</v>
      </c>
      <c r="E1120" s="2">
        <v>529051920</v>
      </c>
      <c r="F1120" s="2">
        <v>33202700</v>
      </c>
      <c r="G1120" s="2">
        <v>33202700</v>
      </c>
      <c r="H1120" s="2">
        <v>0</v>
      </c>
      <c r="I1120" s="2">
        <v>33202700</v>
      </c>
      <c r="J1120" s="2">
        <v>0</v>
      </c>
      <c r="K1120" s="2">
        <v>33202700</v>
      </c>
      <c r="L1120" s="2">
        <v>33202700</v>
      </c>
      <c r="M1120" s="2">
        <v>0</v>
      </c>
      <c r="N1120" s="5">
        <f t="shared" si="17"/>
        <v>6.2758868732581102E-2</v>
      </c>
    </row>
    <row r="1121" spans="1:14" x14ac:dyDescent="0.3">
      <c r="A1121" s="2" t="s">
        <v>2152</v>
      </c>
      <c r="B1121" s="2" t="s">
        <v>2153</v>
      </c>
      <c r="C1121" s="2">
        <v>529051920</v>
      </c>
      <c r="D1121" s="2">
        <v>0</v>
      </c>
      <c r="E1121" s="2">
        <v>529051920</v>
      </c>
      <c r="F1121" s="2">
        <v>33202700</v>
      </c>
      <c r="G1121" s="2">
        <v>33202700</v>
      </c>
      <c r="H1121" s="2">
        <v>0</v>
      </c>
      <c r="I1121" s="2">
        <v>33202700</v>
      </c>
      <c r="J1121" s="2">
        <v>0</v>
      </c>
      <c r="K1121" s="2">
        <v>33202700</v>
      </c>
      <c r="L1121" s="2">
        <v>33202700</v>
      </c>
      <c r="M1121" s="2">
        <v>0</v>
      </c>
      <c r="N1121" s="5">
        <f t="shared" si="17"/>
        <v>6.2758868732581102E-2</v>
      </c>
    </row>
    <row r="1122" spans="1:14" x14ac:dyDescent="0.3">
      <c r="A1122" s="2" t="s">
        <v>2154</v>
      </c>
      <c r="B1122" s="7" t="s">
        <v>2155</v>
      </c>
      <c r="C1122" s="2">
        <v>529051920</v>
      </c>
      <c r="D1122" s="2">
        <v>0</v>
      </c>
      <c r="E1122" s="2">
        <v>529051920</v>
      </c>
      <c r="F1122" s="2">
        <v>33202700</v>
      </c>
      <c r="G1122" s="2">
        <v>33202700</v>
      </c>
      <c r="H1122" s="2">
        <v>0</v>
      </c>
      <c r="I1122" s="2">
        <v>33202700</v>
      </c>
      <c r="J1122" s="2">
        <v>0</v>
      </c>
      <c r="K1122" s="2">
        <v>33202700</v>
      </c>
      <c r="L1122" s="2">
        <v>33202700</v>
      </c>
      <c r="M1122" s="2">
        <v>0</v>
      </c>
      <c r="N1122" s="5">
        <f t="shared" si="17"/>
        <v>6.2758868732581102E-2</v>
      </c>
    </row>
    <row r="1123" spans="1:14" x14ac:dyDescent="0.3">
      <c r="A1123" s="2" t="s">
        <v>2156</v>
      </c>
      <c r="B1123" s="2" t="s">
        <v>508</v>
      </c>
      <c r="C1123" s="2">
        <v>129564934</v>
      </c>
      <c r="D1123" s="2">
        <v>0</v>
      </c>
      <c r="E1123" s="2">
        <v>129564934</v>
      </c>
      <c r="F1123" s="2">
        <v>7899200</v>
      </c>
      <c r="G1123" s="2">
        <v>7899200</v>
      </c>
      <c r="H1123" s="2">
        <v>0</v>
      </c>
      <c r="I1123" s="2">
        <v>7899200</v>
      </c>
      <c r="J1123" s="2">
        <v>0</v>
      </c>
      <c r="K1123" s="2">
        <v>7899200</v>
      </c>
      <c r="L1123" s="2">
        <v>7899200</v>
      </c>
      <c r="M1123" s="2">
        <v>0</v>
      </c>
      <c r="N1123" s="5">
        <f t="shared" si="17"/>
        <v>6.0967113215987898E-2</v>
      </c>
    </row>
    <row r="1124" spans="1:14" x14ac:dyDescent="0.3">
      <c r="A1124" s="2" t="s">
        <v>2157</v>
      </c>
      <c r="B1124" s="2" t="s">
        <v>2158</v>
      </c>
      <c r="C1124" s="2">
        <v>129564934</v>
      </c>
      <c r="D1124" s="2">
        <v>0</v>
      </c>
      <c r="E1124" s="2">
        <v>129564934</v>
      </c>
      <c r="F1124" s="2">
        <v>7899200</v>
      </c>
      <c r="G1124" s="2">
        <v>7899200</v>
      </c>
      <c r="H1124" s="2">
        <v>0</v>
      </c>
      <c r="I1124" s="2">
        <v>7899200</v>
      </c>
      <c r="J1124" s="2">
        <v>0</v>
      </c>
      <c r="K1124" s="2">
        <v>7899200</v>
      </c>
      <c r="L1124" s="2">
        <v>7899200</v>
      </c>
      <c r="M1124" s="2">
        <v>0</v>
      </c>
      <c r="N1124" s="5">
        <f t="shared" si="17"/>
        <v>6.0967113215987898E-2</v>
      </c>
    </row>
    <row r="1125" spans="1:14" x14ac:dyDescent="0.3">
      <c r="A1125" s="2" t="s">
        <v>2159</v>
      </c>
      <c r="B1125" s="7" t="s">
        <v>2160</v>
      </c>
      <c r="C1125" s="2">
        <v>129564934</v>
      </c>
      <c r="D1125" s="2">
        <v>0</v>
      </c>
      <c r="E1125" s="2">
        <v>129564934</v>
      </c>
      <c r="F1125" s="2">
        <v>7899200</v>
      </c>
      <c r="G1125" s="2">
        <v>7899200</v>
      </c>
      <c r="H1125" s="2">
        <v>0</v>
      </c>
      <c r="I1125" s="2">
        <v>7899200</v>
      </c>
      <c r="J1125" s="2">
        <v>0</v>
      </c>
      <c r="K1125" s="2">
        <v>7899200</v>
      </c>
      <c r="L1125" s="2">
        <v>7899200</v>
      </c>
      <c r="M1125" s="2">
        <v>0</v>
      </c>
      <c r="N1125" s="5">
        <f t="shared" si="17"/>
        <v>6.0967113215987898E-2</v>
      </c>
    </row>
    <row r="1126" spans="1:14" x14ac:dyDescent="0.3">
      <c r="A1126" s="2" t="s">
        <v>2161</v>
      </c>
      <c r="B1126" s="2" t="s">
        <v>2162</v>
      </c>
      <c r="C1126" s="2">
        <v>31433576.449999999</v>
      </c>
      <c r="D1126" s="2">
        <v>0</v>
      </c>
      <c r="E1126" s="2">
        <v>31433576.449999999</v>
      </c>
      <c r="F1126" s="2">
        <v>2283800</v>
      </c>
      <c r="G1126" s="2">
        <v>2283800</v>
      </c>
      <c r="H1126" s="2">
        <v>0</v>
      </c>
      <c r="I1126" s="2">
        <v>2283800</v>
      </c>
      <c r="J1126" s="2">
        <v>0</v>
      </c>
      <c r="K1126" s="2">
        <v>2283800</v>
      </c>
      <c r="L1126" s="2">
        <v>2283800</v>
      </c>
      <c r="M1126" s="2">
        <v>0</v>
      </c>
      <c r="N1126" s="5">
        <f t="shared" si="17"/>
        <v>7.2654793310991506E-2</v>
      </c>
    </row>
    <row r="1127" spans="1:14" x14ac:dyDescent="0.3">
      <c r="A1127" s="2" t="s">
        <v>2163</v>
      </c>
      <c r="B1127" s="2" t="s">
        <v>2164</v>
      </c>
      <c r="C1127" s="2">
        <v>31433576.449999999</v>
      </c>
      <c r="D1127" s="2">
        <v>0</v>
      </c>
      <c r="E1127" s="2">
        <v>31433576.449999999</v>
      </c>
      <c r="F1127" s="2">
        <v>2283800</v>
      </c>
      <c r="G1127" s="2">
        <v>2283800</v>
      </c>
      <c r="H1127" s="2">
        <v>0</v>
      </c>
      <c r="I1127" s="2">
        <v>2283800</v>
      </c>
      <c r="J1127" s="2">
        <v>0</v>
      </c>
      <c r="K1127" s="2">
        <v>2283800</v>
      </c>
      <c r="L1127" s="2">
        <v>2283800</v>
      </c>
      <c r="M1127" s="2">
        <v>0</v>
      </c>
      <c r="N1127" s="5">
        <f t="shared" si="17"/>
        <v>7.2654793310991506E-2</v>
      </c>
    </row>
    <row r="1128" spans="1:14" x14ac:dyDescent="0.3">
      <c r="A1128" s="2" t="s">
        <v>2165</v>
      </c>
      <c r="B1128" s="7" t="s">
        <v>2166</v>
      </c>
      <c r="C1128" s="2">
        <v>11640814.529999999</v>
      </c>
      <c r="D1128" s="2">
        <v>0</v>
      </c>
      <c r="E1128" s="2">
        <v>11640814.529999999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5">
        <f t="shared" si="17"/>
        <v>0</v>
      </c>
    </row>
    <row r="1129" spans="1:14" x14ac:dyDescent="0.3">
      <c r="A1129" s="2" t="s">
        <v>2167</v>
      </c>
      <c r="B1129" s="7" t="s">
        <v>2166</v>
      </c>
      <c r="C1129" s="2">
        <v>14828245.039999999</v>
      </c>
      <c r="D1129" s="2">
        <v>0</v>
      </c>
      <c r="E1129" s="2">
        <v>14828245.039999999</v>
      </c>
      <c r="F1129" s="2">
        <v>2283800</v>
      </c>
      <c r="G1129" s="2">
        <v>2283800</v>
      </c>
      <c r="H1129" s="2">
        <v>0</v>
      </c>
      <c r="I1129" s="2">
        <v>2283800</v>
      </c>
      <c r="J1129" s="2">
        <v>0</v>
      </c>
      <c r="K1129" s="2">
        <v>2283800</v>
      </c>
      <c r="L1129" s="2">
        <v>2283800</v>
      </c>
      <c r="M1129" s="2">
        <v>0</v>
      </c>
      <c r="N1129" s="5">
        <f t="shared" si="17"/>
        <v>0.15401687750905957</v>
      </c>
    </row>
    <row r="1130" spans="1:14" x14ac:dyDescent="0.3">
      <c r="A1130" s="2" t="s">
        <v>2168</v>
      </c>
      <c r="B1130" s="7" t="s">
        <v>2166</v>
      </c>
      <c r="C1130" s="2">
        <v>1654838.96</v>
      </c>
      <c r="D1130" s="2">
        <v>0</v>
      </c>
      <c r="E1130" s="2">
        <v>1654838.96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5">
        <f t="shared" si="17"/>
        <v>0</v>
      </c>
    </row>
    <row r="1131" spans="1:14" x14ac:dyDescent="0.3">
      <c r="A1131" s="2" t="s">
        <v>2169</v>
      </c>
      <c r="B1131" s="7" t="s">
        <v>2166</v>
      </c>
      <c r="C1131" s="2">
        <v>1654838.96</v>
      </c>
      <c r="D1131" s="2">
        <v>0</v>
      </c>
      <c r="E1131" s="2">
        <v>1654838.96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5">
        <f t="shared" si="17"/>
        <v>0</v>
      </c>
    </row>
    <row r="1132" spans="1:14" x14ac:dyDescent="0.3">
      <c r="A1132" s="2" t="s">
        <v>2170</v>
      </c>
      <c r="B1132" s="7" t="s">
        <v>2166</v>
      </c>
      <c r="C1132" s="2">
        <v>1654838.96</v>
      </c>
      <c r="D1132" s="2">
        <v>0</v>
      </c>
      <c r="E1132" s="2">
        <v>1654838.96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5">
        <f t="shared" si="17"/>
        <v>0</v>
      </c>
    </row>
    <row r="1133" spans="1:14" x14ac:dyDescent="0.3">
      <c r="A1133" s="2" t="s">
        <v>2171</v>
      </c>
      <c r="B1133" s="2" t="s">
        <v>2172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5">
        <v>0</v>
      </c>
    </row>
    <row r="1134" spans="1:14" x14ac:dyDescent="0.3">
      <c r="A1134" s="2" t="s">
        <v>2173</v>
      </c>
      <c r="B1134" s="2" t="s">
        <v>2174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5">
        <v>0</v>
      </c>
    </row>
    <row r="1135" spans="1:14" x14ac:dyDescent="0.3">
      <c r="A1135" s="2" t="s">
        <v>2175</v>
      </c>
      <c r="B1135" s="2" t="s">
        <v>2176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5">
        <v>0</v>
      </c>
    </row>
    <row r="1136" spans="1:14" x14ac:dyDescent="0.3">
      <c r="A1136" s="2" t="s">
        <v>2177</v>
      </c>
      <c r="B1136" s="2" t="s">
        <v>2178</v>
      </c>
      <c r="C1136" s="2">
        <v>7604624.4800000004</v>
      </c>
      <c r="D1136" s="2">
        <v>0</v>
      </c>
      <c r="E1136" s="2">
        <v>7604624.4800000004</v>
      </c>
      <c r="F1136" s="2">
        <v>289900</v>
      </c>
      <c r="G1136" s="2">
        <v>289900</v>
      </c>
      <c r="H1136" s="2">
        <v>0</v>
      </c>
      <c r="I1136" s="2">
        <v>289900</v>
      </c>
      <c r="J1136" s="2">
        <v>0</v>
      </c>
      <c r="K1136" s="2">
        <v>289900</v>
      </c>
      <c r="L1136" s="2">
        <v>289900</v>
      </c>
      <c r="M1136" s="2">
        <v>0</v>
      </c>
      <c r="N1136" s="5">
        <f t="shared" si="17"/>
        <v>3.8121540486638204E-2</v>
      </c>
    </row>
    <row r="1137" spans="1:14" x14ac:dyDescent="0.3">
      <c r="A1137" s="2" t="s">
        <v>2179</v>
      </c>
      <c r="B1137" s="2" t="s">
        <v>2180</v>
      </c>
      <c r="C1137" s="2">
        <v>7604624.4800000004</v>
      </c>
      <c r="D1137" s="2">
        <v>0</v>
      </c>
      <c r="E1137" s="2">
        <v>7604624.4800000004</v>
      </c>
      <c r="F1137" s="2">
        <v>289900</v>
      </c>
      <c r="G1137" s="2">
        <v>289900</v>
      </c>
      <c r="H1137" s="2">
        <v>0</v>
      </c>
      <c r="I1137" s="2">
        <v>289900</v>
      </c>
      <c r="J1137" s="2">
        <v>0</v>
      </c>
      <c r="K1137" s="2">
        <v>289900</v>
      </c>
      <c r="L1137" s="2">
        <v>289900</v>
      </c>
      <c r="M1137" s="2">
        <v>0</v>
      </c>
      <c r="N1137" s="5">
        <f t="shared" si="17"/>
        <v>3.8121540486638204E-2</v>
      </c>
    </row>
    <row r="1138" spans="1:14" x14ac:dyDescent="0.3">
      <c r="A1138" s="2" t="s">
        <v>2181</v>
      </c>
      <c r="B1138" s="7" t="s">
        <v>2182</v>
      </c>
      <c r="C1138" s="2">
        <v>2816224.98</v>
      </c>
      <c r="D1138" s="2">
        <v>0</v>
      </c>
      <c r="E1138" s="2">
        <v>2816224.98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5">
        <f t="shared" si="17"/>
        <v>0</v>
      </c>
    </row>
    <row r="1139" spans="1:14" x14ac:dyDescent="0.3">
      <c r="A1139" s="2" t="s">
        <v>2183</v>
      </c>
      <c r="B1139" s="7" t="s">
        <v>2182</v>
      </c>
      <c r="C1139" s="2">
        <v>3587349.83</v>
      </c>
      <c r="D1139" s="2">
        <v>0</v>
      </c>
      <c r="E1139" s="2">
        <v>3587349.83</v>
      </c>
      <c r="F1139" s="2">
        <v>289900</v>
      </c>
      <c r="G1139" s="2">
        <v>289900</v>
      </c>
      <c r="H1139" s="2">
        <v>0</v>
      </c>
      <c r="I1139" s="2">
        <v>289900</v>
      </c>
      <c r="J1139" s="2">
        <v>0</v>
      </c>
      <c r="K1139" s="2">
        <v>289900</v>
      </c>
      <c r="L1139" s="2">
        <v>289900</v>
      </c>
      <c r="M1139" s="2">
        <v>0</v>
      </c>
      <c r="N1139" s="5">
        <f t="shared" si="17"/>
        <v>8.0811745087041031E-2</v>
      </c>
    </row>
    <row r="1140" spans="1:14" x14ac:dyDescent="0.3">
      <c r="A1140" s="2" t="s">
        <v>2184</v>
      </c>
      <c r="B1140" s="7" t="s">
        <v>2182</v>
      </c>
      <c r="C1140" s="2">
        <v>400349.89</v>
      </c>
      <c r="D1140" s="2">
        <v>0</v>
      </c>
      <c r="E1140" s="2">
        <v>400349.89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5">
        <f t="shared" si="17"/>
        <v>0</v>
      </c>
    </row>
    <row r="1141" spans="1:14" x14ac:dyDescent="0.3">
      <c r="A1141" s="2" t="s">
        <v>2185</v>
      </c>
      <c r="B1141" s="7" t="s">
        <v>2182</v>
      </c>
      <c r="C1141" s="2">
        <v>400349.89</v>
      </c>
      <c r="D1141" s="2">
        <v>0</v>
      </c>
      <c r="E1141" s="2">
        <v>400349.89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5">
        <f t="shared" si="17"/>
        <v>0</v>
      </c>
    </row>
    <row r="1142" spans="1:14" x14ac:dyDescent="0.3">
      <c r="A1142" s="2" t="s">
        <v>2186</v>
      </c>
      <c r="B1142" s="7" t="s">
        <v>2182</v>
      </c>
      <c r="C1142" s="2">
        <v>400349.89</v>
      </c>
      <c r="D1142" s="2">
        <v>0</v>
      </c>
      <c r="E1142" s="2">
        <v>400349.89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5">
        <f t="shared" si="17"/>
        <v>0</v>
      </c>
    </row>
    <row r="1143" spans="1:14" x14ac:dyDescent="0.3">
      <c r="A1143" s="2" t="s">
        <v>2187</v>
      </c>
      <c r="B1143" s="2" t="s">
        <v>2188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5">
        <v>0</v>
      </c>
    </row>
    <row r="1144" spans="1:14" x14ac:dyDescent="0.3">
      <c r="A1144" s="2" t="s">
        <v>2189</v>
      </c>
      <c r="B1144" s="2" t="s">
        <v>2190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5">
        <v>0</v>
      </c>
    </row>
    <row r="1145" spans="1:14" x14ac:dyDescent="0.3">
      <c r="A1145" s="2" t="s">
        <v>2191</v>
      </c>
      <c r="B1145" s="2" t="s">
        <v>2192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5">
        <v>0</v>
      </c>
    </row>
    <row r="1146" spans="1:14" x14ac:dyDescent="0.3">
      <c r="A1146" s="2" t="s">
        <v>2193</v>
      </c>
      <c r="B1146" s="2" t="s">
        <v>576</v>
      </c>
      <c r="C1146" s="2">
        <v>5957429754.3400002</v>
      </c>
      <c r="D1146" s="2">
        <v>0</v>
      </c>
      <c r="E1146" s="2">
        <v>5957429754.3400002</v>
      </c>
      <c r="F1146" s="2">
        <v>376936300</v>
      </c>
      <c r="G1146" s="2">
        <v>376936300</v>
      </c>
      <c r="H1146" s="2">
        <v>0</v>
      </c>
      <c r="I1146" s="2">
        <v>376936300</v>
      </c>
      <c r="J1146" s="2">
        <v>0</v>
      </c>
      <c r="K1146" s="2">
        <v>376936300</v>
      </c>
      <c r="L1146" s="2">
        <v>376936300</v>
      </c>
      <c r="M1146" s="2">
        <v>0</v>
      </c>
      <c r="N1146" s="5">
        <f t="shared" si="17"/>
        <v>6.3271631482587118E-2</v>
      </c>
    </row>
    <row r="1147" spans="1:14" x14ac:dyDescent="0.3">
      <c r="A1147" s="2" t="s">
        <v>2194</v>
      </c>
      <c r="B1147" s="2" t="s">
        <v>2195</v>
      </c>
      <c r="C1147" s="2">
        <v>70458052</v>
      </c>
      <c r="D1147" s="2">
        <v>0</v>
      </c>
      <c r="E1147" s="2">
        <v>70458052</v>
      </c>
      <c r="F1147" s="2">
        <v>5676700</v>
      </c>
      <c r="G1147" s="2">
        <v>5676700</v>
      </c>
      <c r="H1147" s="2">
        <v>0</v>
      </c>
      <c r="I1147" s="2">
        <v>5676700</v>
      </c>
      <c r="J1147" s="2">
        <v>0</v>
      </c>
      <c r="K1147" s="2">
        <v>5676700</v>
      </c>
      <c r="L1147" s="2">
        <v>5676700</v>
      </c>
      <c r="M1147" s="2">
        <v>0</v>
      </c>
      <c r="N1147" s="5">
        <f t="shared" si="17"/>
        <v>8.0568506208488419E-2</v>
      </c>
    </row>
    <row r="1148" spans="1:14" x14ac:dyDescent="0.3">
      <c r="A1148" s="2" t="s">
        <v>2196</v>
      </c>
      <c r="B1148" s="2" t="s">
        <v>2197</v>
      </c>
      <c r="C1148" s="2">
        <v>70458052</v>
      </c>
      <c r="D1148" s="2">
        <v>0</v>
      </c>
      <c r="E1148" s="2">
        <v>70458052</v>
      </c>
      <c r="F1148" s="2">
        <v>5676700</v>
      </c>
      <c r="G1148" s="2">
        <v>5676700</v>
      </c>
      <c r="H1148" s="2">
        <v>0</v>
      </c>
      <c r="I1148" s="2">
        <v>5676700</v>
      </c>
      <c r="J1148" s="2">
        <v>0</v>
      </c>
      <c r="K1148" s="2">
        <v>5676700</v>
      </c>
      <c r="L1148" s="2">
        <v>5676700</v>
      </c>
      <c r="M1148" s="2">
        <v>0</v>
      </c>
      <c r="N1148" s="5">
        <f t="shared" si="17"/>
        <v>8.0568506208488419E-2</v>
      </c>
    </row>
    <row r="1149" spans="1:14" x14ac:dyDescent="0.3">
      <c r="A1149" s="2" t="s">
        <v>2198</v>
      </c>
      <c r="B1149" s="7" t="s">
        <v>2199</v>
      </c>
      <c r="C1149" s="2">
        <v>70458052</v>
      </c>
      <c r="D1149" s="2">
        <v>0</v>
      </c>
      <c r="E1149" s="2">
        <v>70458052</v>
      </c>
      <c r="F1149" s="2">
        <v>5676700</v>
      </c>
      <c r="G1149" s="2">
        <v>5676700</v>
      </c>
      <c r="H1149" s="2">
        <v>0</v>
      </c>
      <c r="I1149" s="2">
        <v>5676700</v>
      </c>
      <c r="J1149" s="2">
        <v>0</v>
      </c>
      <c r="K1149" s="2">
        <v>5676700</v>
      </c>
      <c r="L1149" s="2">
        <v>5676700</v>
      </c>
      <c r="M1149" s="2">
        <v>0</v>
      </c>
      <c r="N1149" s="5">
        <f t="shared" si="17"/>
        <v>8.0568506208488419E-2</v>
      </c>
    </row>
    <row r="1150" spans="1:14" x14ac:dyDescent="0.3">
      <c r="A1150" s="2" t="s">
        <v>2200</v>
      </c>
      <c r="B1150" s="2" t="s">
        <v>2201</v>
      </c>
      <c r="C1150" s="2">
        <v>476322100</v>
      </c>
      <c r="D1150" s="2">
        <v>0</v>
      </c>
      <c r="E1150" s="2">
        <v>476322100</v>
      </c>
      <c r="F1150" s="2">
        <v>32641100</v>
      </c>
      <c r="G1150" s="2">
        <v>32641100</v>
      </c>
      <c r="H1150" s="2">
        <v>0</v>
      </c>
      <c r="I1150" s="2">
        <v>32641100</v>
      </c>
      <c r="J1150" s="2">
        <v>0</v>
      </c>
      <c r="K1150" s="2">
        <v>32641100</v>
      </c>
      <c r="L1150" s="2">
        <v>32641100</v>
      </c>
      <c r="M1150" s="2">
        <v>0</v>
      </c>
      <c r="N1150" s="5">
        <f t="shared" si="17"/>
        <v>6.8527368350114345E-2</v>
      </c>
    </row>
    <row r="1151" spans="1:14" x14ac:dyDescent="0.3">
      <c r="A1151" s="2" t="s">
        <v>2202</v>
      </c>
      <c r="B1151" s="2" t="s">
        <v>2203</v>
      </c>
      <c r="C1151" s="2">
        <v>476322100</v>
      </c>
      <c r="D1151" s="2">
        <v>0</v>
      </c>
      <c r="E1151" s="2">
        <v>476322100</v>
      </c>
      <c r="F1151" s="2">
        <v>32641100</v>
      </c>
      <c r="G1151" s="2">
        <v>32641100</v>
      </c>
      <c r="H1151" s="2">
        <v>0</v>
      </c>
      <c r="I1151" s="2">
        <v>32641100</v>
      </c>
      <c r="J1151" s="2">
        <v>0</v>
      </c>
      <c r="K1151" s="2">
        <v>32641100</v>
      </c>
      <c r="L1151" s="2">
        <v>32641100</v>
      </c>
      <c r="M1151" s="2">
        <v>0</v>
      </c>
      <c r="N1151" s="5">
        <f t="shared" si="17"/>
        <v>6.8527368350114345E-2</v>
      </c>
    </row>
    <row r="1152" spans="1:14" x14ac:dyDescent="0.3">
      <c r="A1152" s="2" t="s">
        <v>2204</v>
      </c>
      <c r="B1152" s="7" t="s">
        <v>2205</v>
      </c>
      <c r="C1152" s="2">
        <v>476322100</v>
      </c>
      <c r="D1152" s="2">
        <v>0</v>
      </c>
      <c r="E1152" s="2">
        <v>476322100</v>
      </c>
      <c r="F1152" s="2">
        <v>32641100</v>
      </c>
      <c r="G1152" s="2">
        <v>32641100</v>
      </c>
      <c r="H1152" s="2">
        <v>0</v>
      </c>
      <c r="I1152" s="2">
        <v>32641100</v>
      </c>
      <c r="J1152" s="2">
        <v>0</v>
      </c>
      <c r="K1152" s="2">
        <v>32641100</v>
      </c>
      <c r="L1152" s="2">
        <v>32641100</v>
      </c>
      <c r="M1152" s="2">
        <v>0</v>
      </c>
      <c r="N1152" s="5">
        <f t="shared" si="17"/>
        <v>6.8527368350114345E-2</v>
      </c>
    </row>
    <row r="1153" spans="1:14" x14ac:dyDescent="0.3">
      <c r="A1153" s="2" t="s">
        <v>2206</v>
      </c>
      <c r="B1153" s="2" t="s">
        <v>2207</v>
      </c>
      <c r="C1153" s="2">
        <v>4893098640</v>
      </c>
      <c r="D1153" s="2">
        <v>0</v>
      </c>
      <c r="E1153" s="2">
        <v>4893098640</v>
      </c>
      <c r="F1153" s="2">
        <v>306079300</v>
      </c>
      <c r="G1153" s="2">
        <v>306079300</v>
      </c>
      <c r="H1153" s="2">
        <v>0</v>
      </c>
      <c r="I1153" s="2">
        <v>306079300</v>
      </c>
      <c r="J1153" s="2">
        <v>0</v>
      </c>
      <c r="K1153" s="2">
        <v>306079300</v>
      </c>
      <c r="L1153" s="2">
        <v>306079300</v>
      </c>
      <c r="M1153" s="2">
        <v>0</v>
      </c>
      <c r="N1153" s="5">
        <f t="shared" si="17"/>
        <v>6.2553265838107039E-2</v>
      </c>
    </row>
    <row r="1154" spans="1:14" x14ac:dyDescent="0.3">
      <c r="A1154" s="2" t="s">
        <v>2208</v>
      </c>
      <c r="B1154" s="2" t="s">
        <v>2209</v>
      </c>
      <c r="C1154" s="2">
        <v>4893098640</v>
      </c>
      <c r="D1154" s="2">
        <v>0</v>
      </c>
      <c r="E1154" s="2">
        <v>4893098640</v>
      </c>
      <c r="F1154" s="2">
        <v>306079300</v>
      </c>
      <c r="G1154" s="2">
        <v>306079300</v>
      </c>
      <c r="H1154" s="2">
        <v>0</v>
      </c>
      <c r="I1154" s="2">
        <v>306079300</v>
      </c>
      <c r="J1154" s="2">
        <v>0</v>
      </c>
      <c r="K1154" s="2">
        <v>306079300</v>
      </c>
      <c r="L1154" s="2">
        <v>306079300</v>
      </c>
      <c r="M1154" s="2">
        <v>0</v>
      </c>
      <c r="N1154" s="5">
        <f t="shared" si="17"/>
        <v>6.2553265838107039E-2</v>
      </c>
    </row>
    <row r="1155" spans="1:14" x14ac:dyDescent="0.3">
      <c r="A1155" s="2" t="s">
        <v>2210</v>
      </c>
      <c r="B1155" s="7" t="s">
        <v>2211</v>
      </c>
      <c r="C1155" s="2">
        <v>4893098640</v>
      </c>
      <c r="D1155" s="2">
        <v>0</v>
      </c>
      <c r="E1155" s="2">
        <v>4893098640</v>
      </c>
      <c r="F1155" s="2">
        <v>306079300</v>
      </c>
      <c r="G1155" s="2">
        <v>306079300</v>
      </c>
      <c r="H1155" s="2">
        <v>0</v>
      </c>
      <c r="I1155" s="2">
        <v>306079300</v>
      </c>
      <c r="J1155" s="2">
        <v>0</v>
      </c>
      <c r="K1155" s="2">
        <v>306079300</v>
      </c>
      <c r="L1155" s="2">
        <v>306079300</v>
      </c>
      <c r="M1155" s="2">
        <v>0</v>
      </c>
      <c r="N1155" s="5">
        <f t="shared" si="17"/>
        <v>6.2553265838107039E-2</v>
      </c>
    </row>
    <row r="1156" spans="1:14" x14ac:dyDescent="0.3">
      <c r="A1156" s="2" t="s">
        <v>2212</v>
      </c>
      <c r="B1156" s="2" t="s">
        <v>2213</v>
      </c>
      <c r="C1156" s="2">
        <v>396802080</v>
      </c>
      <c r="D1156" s="2">
        <v>0</v>
      </c>
      <c r="E1156" s="2">
        <v>396802080</v>
      </c>
      <c r="F1156" s="2">
        <v>24905800</v>
      </c>
      <c r="G1156" s="2">
        <v>24905800</v>
      </c>
      <c r="H1156" s="2">
        <v>0</v>
      </c>
      <c r="I1156" s="2">
        <v>24905800</v>
      </c>
      <c r="J1156" s="2">
        <v>0</v>
      </c>
      <c r="K1156" s="2">
        <v>24905800</v>
      </c>
      <c r="L1156" s="2">
        <v>24905800</v>
      </c>
      <c r="M1156" s="2">
        <v>0</v>
      </c>
      <c r="N1156" s="5">
        <f t="shared" si="17"/>
        <v>6.2766304047599752E-2</v>
      </c>
    </row>
    <row r="1157" spans="1:14" x14ac:dyDescent="0.3">
      <c r="A1157" s="2" t="s">
        <v>2214</v>
      </c>
      <c r="B1157" s="2" t="s">
        <v>2215</v>
      </c>
      <c r="C1157" s="2">
        <v>396802080</v>
      </c>
      <c r="D1157" s="2">
        <v>0</v>
      </c>
      <c r="E1157" s="2">
        <v>396802080</v>
      </c>
      <c r="F1157" s="2">
        <v>24905800</v>
      </c>
      <c r="G1157" s="2">
        <v>24905800</v>
      </c>
      <c r="H1157" s="2">
        <v>0</v>
      </c>
      <c r="I1157" s="2">
        <v>24905800</v>
      </c>
      <c r="J1157" s="2">
        <v>0</v>
      </c>
      <c r="K1157" s="2">
        <v>24905800</v>
      </c>
      <c r="L1157" s="2">
        <v>24905800</v>
      </c>
      <c r="M1157" s="2">
        <v>0</v>
      </c>
      <c r="N1157" s="5">
        <f t="shared" ref="N1157:N1220" si="18">+G1157/E1157</f>
        <v>6.2766304047599752E-2</v>
      </c>
    </row>
    <row r="1158" spans="1:14" x14ac:dyDescent="0.3">
      <c r="A1158" s="2" t="s">
        <v>2216</v>
      </c>
      <c r="B1158" s="7" t="s">
        <v>2217</v>
      </c>
      <c r="C1158" s="2">
        <v>396802080</v>
      </c>
      <c r="D1158" s="2">
        <v>0</v>
      </c>
      <c r="E1158" s="2">
        <v>396802080</v>
      </c>
      <c r="F1158" s="2">
        <v>24905800</v>
      </c>
      <c r="G1158" s="2">
        <v>24905800</v>
      </c>
      <c r="H1158" s="2">
        <v>0</v>
      </c>
      <c r="I1158" s="2">
        <v>24905800</v>
      </c>
      <c r="J1158" s="2">
        <v>0</v>
      </c>
      <c r="K1158" s="2">
        <v>24905800</v>
      </c>
      <c r="L1158" s="2">
        <v>24905800</v>
      </c>
      <c r="M1158" s="2">
        <v>0</v>
      </c>
      <c r="N1158" s="5">
        <f t="shared" si="18"/>
        <v>6.2766304047599752E-2</v>
      </c>
    </row>
    <row r="1159" spans="1:14" x14ac:dyDescent="0.3">
      <c r="A1159" s="2" t="s">
        <v>2218</v>
      </c>
      <c r="B1159" s="2" t="s">
        <v>576</v>
      </c>
      <c r="C1159" s="2">
        <v>97173700</v>
      </c>
      <c r="D1159" s="2">
        <v>0</v>
      </c>
      <c r="E1159" s="2">
        <v>97173700</v>
      </c>
      <c r="F1159" s="2">
        <v>5920700</v>
      </c>
      <c r="G1159" s="2">
        <v>5920700</v>
      </c>
      <c r="H1159" s="2">
        <v>0</v>
      </c>
      <c r="I1159" s="2">
        <v>5920700</v>
      </c>
      <c r="J1159" s="2">
        <v>0</v>
      </c>
      <c r="K1159" s="2">
        <v>5920700</v>
      </c>
      <c r="L1159" s="2">
        <v>5920700</v>
      </c>
      <c r="M1159" s="2">
        <v>0</v>
      </c>
      <c r="N1159" s="5">
        <f t="shared" si="18"/>
        <v>6.0929037383571895E-2</v>
      </c>
    </row>
    <row r="1160" spans="1:14" x14ac:dyDescent="0.3">
      <c r="A1160" s="2" t="s">
        <v>2219</v>
      </c>
      <c r="B1160" s="2" t="s">
        <v>2220</v>
      </c>
      <c r="C1160" s="2">
        <v>97173700</v>
      </c>
      <c r="D1160" s="2">
        <v>0</v>
      </c>
      <c r="E1160" s="2">
        <v>97173700</v>
      </c>
      <c r="F1160" s="2">
        <v>5920700</v>
      </c>
      <c r="G1160" s="2">
        <v>5920700</v>
      </c>
      <c r="H1160" s="2">
        <v>0</v>
      </c>
      <c r="I1160" s="2">
        <v>5920700</v>
      </c>
      <c r="J1160" s="2">
        <v>0</v>
      </c>
      <c r="K1160" s="2">
        <v>5920700</v>
      </c>
      <c r="L1160" s="2">
        <v>5920700</v>
      </c>
      <c r="M1160" s="2">
        <v>0</v>
      </c>
      <c r="N1160" s="5">
        <f t="shared" si="18"/>
        <v>6.0929037383571895E-2</v>
      </c>
    </row>
    <row r="1161" spans="1:14" x14ac:dyDescent="0.3">
      <c r="A1161" s="2" t="s">
        <v>2221</v>
      </c>
      <c r="B1161" s="7" t="s">
        <v>2222</v>
      </c>
      <c r="C1161" s="2">
        <v>86243335.939999998</v>
      </c>
      <c r="D1161" s="2">
        <v>0</v>
      </c>
      <c r="E1161" s="2">
        <v>86243335.939999998</v>
      </c>
      <c r="F1161" s="2">
        <v>5920700</v>
      </c>
      <c r="G1161" s="2">
        <v>5920700</v>
      </c>
      <c r="H1161" s="2">
        <v>0</v>
      </c>
      <c r="I1161" s="2">
        <v>5920700</v>
      </c>
      <c r="J1161" s="2">
        <v>0</v>
      </c>
      <c r="K1161" s="2">
        <v>5920700</v>
      </c>
      <c r="L1161" s="2">
        <v>5920700</v>
      </c>
      <c r="M1161" s="2">
        <v>0</v>
      </c>
      <c r="N1161" s="5">
        <f t="shared" si="18"/>
        <v>6.8651101391985422E-2</v>
      </c>
    </row>
    <row r="1162" spans="1:14" x14ac:dyDescent="0.3">
      <c r="A1162" s="2" t="s">
        <v>2223</v>
      </c>
      <c r="B1162" s="7" t="s">
        <v>2222</v>
      </c>
      <c r="C1162" s="2">
        <v>10930364.060000001</v>
      </c>
      <c r="D1162" s="2">
        <v>0</v>
      </c>
      <c r="E1162" s="2">
        <v>10930364.060000001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5">
        <f t="shared" si="18"/>
        <v>0</v>
      </c>
    </row>
    <row r="1163" spans="1:14" x14ac:dyDescent="0.3">
      <c r="A1163" s="2" t="s">
        <v>2224</v>
      </c>
      <c r="B1163" s="2" t="s">
        <v>2225</v>
      </c>
      <c r="C1163" s="2">
        <v>23575182.34</v>
      </c>
      <c r="D1163" s="2">
        <v>0</v>
      </c>
      <c r="E1163" s="2">
        <v>23575182.34</v>
      </c>
      <c r="F1163" s="2">
        <v>1712700</v>
      </c>
      <c r="G1163" s="2">
        <v>1712700</v>
      </c>
      <c r="H1163" s="2">
        <v>0</v>
      </c>
      <c r="I1163" s="2">
        <v>1712700</v>
      </c>
      <c r="J1163" s="2">
        <v>0</v>
      </c>
      <c r="K1163" s="2">
        <v>1712700</v>
      </c>
      <c r="L1163" s="2">
        <v>1712700</v>
      </c>
      <c r="M1163" s="2">
        <v>0</v>
      </c>
      <c r="N1163" s="5">
        <f t="shared" si="18"/>
        <v>7.2648430680176027E-2</v>
      </c>
    </row>
    <row r="1164" spans="1:14" x14ac:dyDescent="0.3">
      <c r="A1164" s="2" t="s">
        <v>2226</v>
      </c>
      <c r="B1164" s="2" t="s">
        <v>2227</v>
      </c>
      <c r="C1164" s="2">
        <v>23575182.34</v>
      </c>
      <c r="D1164" s="2">
        <v>0</v>
      </c>
      <c r="E1164" s="2">
        <v>23575182.34</v>
      </c>
      <c r="F1164" s="2">
        <v>1712700</v>
      </c>
      <c r="G1164" s="2">
        <v>1712700</v>
      </c>
      <c r="H1164" s="2">
        <v>0</v>
      </c>
      <c r="I1164" s="2">
        <v>1712700</v>
      </c>
      <c r="J1164" s="2">
        <v>0</v>
      </c>
      <c r="K1164" s="2">
        <v>1712700</v>
      </c>
      <c r="L1164" s="2">
        <v>1712700</v>
      </c>
      <c r="M1164" s="2">
        <v>0</v>
      </c>
      <c r="N1164" s="5">
        <f t="shared" si="18"/>
        <v>7.2648430680176027E-2</v>
      </c>
    </row>
    <row r="1165" spans="1:14" x14ac:dyDescent="0.3">
      <c r="A1165" s="2" t="s">
        <v>2228</v>
      </c>
      <c r="B1165" s="7" t="s">
        <v>2229</v>
      </c>
      <c r="C1165" s="2">
        <v>8730610.9000000004</v>
      </c>
      <c r="D1165" s="2">
        <v>0</v>
      </c>
      <c r="E1165" s="2">
        <v>8730610.9000000004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5">
        <f t="shared" si="18"/>
        <v>0</v>
      </c>
    </row>
    <row r="1166" spans="1:14" x14ac:dyDescent="0.3">
      <c r="A1166" s="2" t="s">
        <v>2230</v>
      </c>
      <c r="B1166" s="7" t="s">
        <v>2229</v>
      </c>
      <c r="C1166" s="2">
        <v>11121183.779999999</v>
      </c>
      <c r="D1166" s="2">
        <v>0</v>
      </c>
      <c r="E1166" s="2">
        <v>11121183.779999999</v>
      </c>
      <c r="F1166" s="2">
        <v>1712700</v>
      </c>
      <c r="G1166" s="2">
        <v>1712700</v>
      </c>
      <c r="H1166" s="2">
        <v>0</v>
      </c>
      <c r="I1166" s="2">
        <v>1712700</v>
      </c>
      <c r="J1166" s="2">
        <v>0</v>
      </c>
      <c r="K1166" s="2">
        <v>1712700</v>
      </c>
      <c r="L1166" s="2">
        <v>1712700</v>
      </c>
      <c r="M1166" s="2">
        <v>0</v>
      </c>
      <c r="N1166" s="5">
        <f t="shared" si="18"/>
        <v>0.15400338973626782</v>
      </c>
    </row>
    <row r="1167" spans="1:14" x14ac:dyDescent="0.3">
      <c r="A1167" s="2" t="s">
        <v>2231</v>
      </c>
      <c r="B1167" s="7" t="s">
        <v>2229</v>
      </c>
      <c r="C1167" s="2">
        <v>1241129.22</v>
      </c>
      <c r="D1167" s="2">
        <v>0</v>
      </c>
      <c r="E1167" s="2">
        <v>1241129.22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5">
        <f t="shared" si="18"/>
        <v>0</v>
      </c>
    </row>
    <row r="1168" spans="1:14" x14ac:dyDescent="0.3">
      <c r="A1168" s="2" t="s">
        <v>2232</v>
      </c>
      <c r="B1168" s="7" t="s">
        <v>2229</v>
      </c>
      <c r="C1168" s="2">
        <v>1241129.22</v>
      </c>
      <c r="D1168" s="2">
        <v>0</v>
      </c>
      <c r="E1168" s="2">
        <v>1241129.22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5">
        <f t="shared" si="18"/>
        <v>0</v>
      </c>
    </row>
    <row r="1169" spans="1:14" x14ac:dyDescent="0.3">
      <c r="A1169" s="2" t="s">
        <v>2233</v>
      </c>
      <c r="B1169" s="7" t="s">
        <v>2229</v>
      </c>
      <c r="C1169" s="2">
        <v>1241129.22</v>
      </c>
      <c r="D1169" s="2">
        <v>0</v>
      </c>
      <c r="E1169" s="2">
        <v>1241129.22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5">
        <f t="shared" si="18"/>
        <v>0</v>
      </c>
    </row>
    <row r="1170" spans="1:14" x14ac:dyDescent="0.3">
      <c r="A1170" s="2" t="s">
        <v>2234</v>
      </c>
      <c r="B1170" s="2" t="s">
        <v>2235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5">
        <v>0</v>
      </c>
    </row>
    <row r="1171" spans="1:14" x14ac:dyDescent="0.3">
      <c r="A1171" s="2" t="s">
        <v>2236</v>
      </c>
      <c r="B1171" s="2" t="s">
        <v>2237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5">
        <v>0</v>
      </c>
    </row>
    <row r="1172" spans="1:14" x14ac:dyDescent="0.3">
      <c r="A1172" s="2" t="s">
        <v>2238</v>
      </c>
      <c r="B1172" s="2" t="s">
        <v>2239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5">
        <v>0</v>
      </c>
    </row>
    <row r="1173" spans="1:14" x14ac:dyDescent="0.3">
      <c r="A1173" s="2" t="s">
        <v>2240</v>
      </c>
      <c r="B1173" s="2" t="s">
        <v>695</v>
      </c>
      <c r="C1173" s="2">
        <v>995004497.05999994</v>
      </c>
      <c r="D1173" s="2">
        <v>0</v>
      </c>
      <c r="E1173" s="2">
        <v>995004497.05999994</v>
      </c>
      <c r="F1173" s="2">
        <v>63036100</v>
      </c>
      <c r="G1173" s="2">
        <v>63036100</v>
      </c>
      <c r="H1173" s="2">
        <v>0</v>
      </c>
      <c r="I1173" s="2">
        <v>63036100</v>
      </c>
      <c r="J1173" s="2">
        <v>0</v>
      </c>
      <c r="K1173" s="2">
        <v>63036100</v>
      </c>
      <c r="L1173" s="2">
        <v>63036100</v>
      </c>
      <c r="M1173" s="2">
        <v>0</v>
      </c>
      <c r="N1173" s="5">
        <f t="shared" si="18"/>
        <v>6.3352577989603642E-2</v>
      </c>
    </row>
    <row r="1174" spans="1:14" x14ac:dyDescent="0.3">
      <c r="A1174" s="2" t="s">
        <v>2241</v>
      </c>
      <c r="B1174" s="2" t="s">
        <v>2242</v>
      </c>
      <c r="C1174" s="2">
        <v>12189396</v>
      </c>
      <c r="D1174" s="2">
        <v>0</v>
      </c>
      <c r="E1174" s="2">
        <v>12189396</v>
      </c>
      <c r="F1174" s="2">
        <v>948300</v>
      </c>
      <c r="G1174" s="2">
        <v>948300</v>
      </c>
      <c r="H1174" s="2">
        <v>0</v>
      </c>
      <c r="I1174" s="2">
        <v>948300</v>
      </c>
      <c r="J1174" s="2">
        <v>0</v>
      </c>
      <c r="K1174" s="2">
        <v>948300</v>
      </c>
      <c r="L1174" s="2">
        <v>948300</v>
      </c>
      <c r="M1174" s="2">
        <v>0</v>
      </c>
      <c r="N1174" s="5">
        <f t="shared" si="18"/>
        <v>7.7797127929882665E-2</v>
      </c>
    </row>
    <row r="1175" spans="1:14" x14ac:dyDescent="0.3">
      <c r="A1175" s="2" t="s">
        <v>2243</v>
      </c>
      <c r="B1175" s="2" t="s">
        <v>2244</v>
      </c>
      <c r="C1175" s="2">
        <v>12189396</v>
      </c>
      <c r="D1175" s="2">
        <v>0</v>
      </c>
      <c r="E1175" s="2">
        <v>12189396</v>
      </c>
      <c r="F1175" s="2">
        <v>948300</v>
      </c>
      <c r="G1175" s="2">
        <v>948300</v>
      </c>
      <c r="H1175" s="2">
        <v>0</v>
      </c>
      <c r="I1175" s="2">
        <v>948300</v>
      </c>
      <c r="J1175" s="2">
        <v>0</v>
      </c>
      <c r="K1175" s="2">
        <v>948300</v>
      </c>
      <c r="L1175" s="2">
        <v>948300</v>
      </c>
      <c r="M1175" s="2">
        <v>0</v>
      </c>
      <c r="N1175" s="5">
        <f t="shared" si="18"/>
        <v>7.7797127929882665E-2</v>
      </c>
    </row>
    <row r="1176" spans="1:14" x14ac:dyDescent="0.3">
      <c r="A1176" s="2" t="s">
        <v>2245</v>
      </c>
      <c r="B1176" s="7" t="s">
        <v>2246</v>
      </c>
      <c r="C1176" s="2">
        <v>12189396</v>
      </c>
      <c r="D1176" s="2">
        <v>0</v>
      </c>
      <c r="E1176" s="2">
        <v>12189396</v>
      </c>
      <c r="F1176" s="2">
        <v>948300</v>
      </c>
      <c r="G1176" s="2">
        <v>948300</v>
      </c>
      <c r="H1176" s="2">
        <v>0</v>
      </c>
      <c r="I1176" s="2">
        <v>948300</v>
      </c>
      <c r="J1176" s="2">
        <v>0</v>
      </c>
      <c r="K1176" s="2">
        <v>948300</v>
      </c>
      <c r="L1176" s="2">
        <v>948300</v>
      </c>
      <c r="M1176" s="2">
        <v>0</v>
      </c>
      <c r="N1176" s="5">
        <f t="shared" si="18"/>
        <v>7.7797127929882665E-2</v>
      </c>
    </row>
    <row r="1177" spans="1:14" x14ac:dyDescent="0.3">
      <c r="A1177" s="2" t="s">
        <v>2247</v>
      </c>
      <c r="B1177" s="2" t="s">
        <v>2248</v>
      </c>
      <c r="C1177" s="2">
        <v>79737008</v>
      </c>
      <c r="D1177" s="2">
        <v>0</v>
      </c>
      <c r="E1177" s="2">
        <v>79737008</v>
      </c>
      <c r="F1177" s="2">
        <v>5470400</v>
      </c>
      <c r="G1177" s="2">
        <v>5470400</v>
      </c>
      <c r="H1177" s="2">
        <v>0</v>
      </c>
      <c r="I1177" s="2">
        <v>5470400</v>
      </c>
      <c r="J1177" s="2">
        <v>0</v>
      </c>
      <c r="K1177" s="2">
        <v>5470400</v>
      </c>
      <c r="L1177" s="2">
        <v>5470400</v>
      </c>
      <c r="M1177" s="2">
        <v>0</v>
      </c>
      <c r="N1177" s="5">
        <f t="shared" si="18"/>
        <v>6.8605533831919044E-2</v>
      </c>
    </row>
    <row r="1178" spans="1:14" x14ac:dyDescent="0.3">
      <c r="A1178" s="2" t="s">
        <v>2249</v>
      </c>
      <c r="B1178" s="2" t="s">
        <v>2250</v>
      </c>
      <c r="C1178" s="2">
        <v>79737008</v>
      </c>
      <c r="D1178" s="2">
        <v>0</v>
      </c>
      <c r="E1178" s="2">
        <v>79737008</v>
      </c>
      <c r="F1178" s="2">
        <v>5470400</v>
      </c>
      <c r="G1178" s="2">
        <v>5470400</v>
      </c>
      <c r="H1178" s="2">
        <v>0</v>
      </c>
      <c r="I1178" s="2">
        <v>5470400</v>
      </c>
      <c r="J1178" s="2">
        <v>0</v>
      </c>
      <c r="K1178" s="2">
        <v>5470400</v>
      </c>
      <c r="L1178" s="2">
        <v>5470400</v>
      </c>
      <c r="M1178" s="2">
        <v>0</v>
      </c>
      <c r="N1178" s="5">
        <f t="shared" si="18"/>
        <v>6.8605533831919044E-2</v>
      </c>
    </row>
    <row r="1179" spans="1:14" x14ac:dyDescent="0.3">
      <c r="A1179" s="2" t="s">
        <v>2251</v>
      </c>
      <c r="B1179" s="7" t="s">
        <v>2252</v>
      </c>
      <c r="C1179" s="2">
        <v>79737008</v>
      </c>
      <c r="D1179" s="2">
        <v>0</v>
      </c>
      <c r="E1179" s="2">
        <v>79737008</v>
      </c>
      <c r="F1179" s="2">
        <v>5470400</v>
      </c>
      <c r="G1179" s="2">
        <v>5470400</v>
      </c>
      <c r="H1179" s="2">
        <v>0</v>
      </c>
      <c r="I1179" s="2">
        <v>5470400</v>
      </c>
      <c r="J1179" s="2">
        <v>0</v>
      </c>
      <c r="K1179" s="2">
        <v>5470400</v>
      </c>
      <c r="L1179" s="2">
        <v>5470400</v>
      </c>
      <c r="M1179" s="2">
        <v>0</v>
      </c>
      <c r="N1179" s="5">
        <f t="shared" si="18"/>
        <v>6.8605533831919044E-2</v>
      </c>
    </row>
    <row r="1180" spans="1:14" x14ac:dyDescent="0.3">
      <c r="A1180" s="2" t="s">
        <v>2253</v>
      </c>
      <c r="B1180" s="2" t="s">
        <v>2254</v>
      </c>
      <c r="C1180" s="2">
        <v>816718920</v>
      </c>
      <c r="D1180" s="2">
        <v>0</v>
      </c>
      <c r="E1180" s="2">
        <v>816718920</v>
      </c>
      <c r="F1180" s="2">
        <v>51182500</v>
      </c>
      <c r="G1180" s="2">
        <v>51182500</v>
      </c>
      <c r="H1180" s="2">
        <v>0</v>
      </c>
      <c r="I1180" s="2">
        <v>51182500</v>
      </c>
      <c r="J1180" s="2">
        <v>0</v>
      </c>
      <c r="K1180" s="2">
        <v>51182500</v>
      </c>
      <c r="L1180" s="2">
        <v>51182500</v>
      </c>
      <c r="M1180" s="2">
        <v>0</v>
      </c>
      <c r="N1180" s="5">
        <f t="shared" si="18"/>
        <v>6.2668439222639774E-2</v>
      </c>
    </row>
    <row r="1181" spans="1:14" x14ac:dyDescent="0.3">
      <c r="A1181" s="2" t="s">
        <v>2255</v>
      </c>
      <c r="B1181" s="2" t="s">
        <v>2256</v>
      </c>
      <c r="C1181" s="2">
        <v>816718920</v>
      </c>
      <c r="D1181" s="2">
        <v>0</v>
      </c>
      <c r="E1181" s="2">
        <v>816718920</v>
      </c>
      <c r="F1181" s="2">
        <v>51182500</v>
      </c>
      <c r="G1181" s="2">
        <v>51182500</v>
      </c>
      <c r="H1181" s="2">
        <v>0</v>
      </c>
      <c r="I1181" s="2">
        <v>51182500</v>
      </c>
      <c r="J1181" s="2">
        <v>0</v>
      </c>
      <c r="K1181" s="2">
        <v>51182500</v>
      </c>
      <c r="L1181" s="2">
        <v>51182500</v>
      </c>
      <c r="M1181" s="2">
        <v>0</v>
      </c>
      <c r="N1181" s="5">
        <f t="shared" si="18"/>
        <v>6.2668439222639774E-2</v>
      </c>
    </row>
    <row r="1182" spans="1:14" x14ac:dyDescent="0.3">
      <c r="A1182" s="2" t="s">
        <v>2257</v>
      </c>
      <c r="B1182" s="7" t="s">
        <v>2258</v>
      </c>
      <c r="C1182" s="2">
        <v>816718920</v>
      </c>
      <c r="D1182" s="2">
        <v>0</v>
      </c>
      <c r="E1182" s="2">
        <v>816718920</v>
      </c>
      <c r="F1182" s="2">
        <v>51182500</v>
      </c>
      <c r="G1182" s="2">
        <v>51182500</v>
      </c>
      <c r="H1182" s="2">
        <v>0</v>
      </c>
      <c r="I1182" s="2">
        <v>51182500</v>
      </c>
      <c r="J1182" s="2">
        <v>0</v>
      </c>
      <c r="K1182" s="2">
        <v>51182500</v>
      </c>
      <c r="L1182" s="2">
        <v>51182500</v>
      </c>
      <c r="M1182" s="2">
        <v>0</v>
      </c>
      <c r="N1182" s="5">
        <f t="shared" si="18"/>
        <v>6.2668439222639774E-2</v>
      </c>
    </row>
    <row r="1183" spans="1:14" x14ac:dyDescent="0.3">
      <c r="A1183" s="2" t="s">
        <v>2259</v>
      </c>
      <c r="B1183" s="2" t="s">
        <v>2260</v>
      </c>
      <c r="C1183" s="2">
        <v>66234360</v>
      </c>
      <c r="D1183" s="2">
        <v>0</v>
      </c>
      <c r="E1183" s="2">
        <v>66234360</v>
      </c>
      <c r="F1183" s="2">
        <v>4157900</v>
      </c>
      <c r="G1183" s="2">
        <v>4157900</v>
      </c>
      <c r="H1183" s="2">
        <v>0</v>
      </c>
      <c r="I1183" s="2">
        <v>4157900</v>
      </c>
      <c r="J1183" s="2">
        <v>0</v>
      </c>
      <c r="K1183" s="2">
        <v>4157900</v>
      </c>
      <c r="L1183" s="2">
        <v>4157900</v>
      </c>
      <c r="M1183" s="2">
        <v>0</v>
      </c>
      <c r="N1183" s="5">
        <f t="shared" si="18"/>
        <v>6.2775574490340061E-2</v>
      </c>
    </row>
    <row r="1184" spans="1:14" x14ac:dyDescent="0.3">
      <c r="A1184" s="2" t="s">
        <v>2261</v>
      </c>
      <c r="B1184" s="2" t="s">
        <v>2262</v>
      </c>
      <c r="C1184" s="2">
        <v>66234360</v>
      </c>
      <c r="D1184" s="2">
        <v>0</v>
      </c>
      <c r="E1184" s="2">
        <v>66234360</v>
      </c>
      <c r="F1184" s="2">
        <v>4157900</v>
      </c>
      <c r="G1184" s="2">
        <v>4157900</v>
      </c>
      <c r="H1184" s="2">
        <v>0</v>
      </c>
      <c r="I1184" s="2">
        <v>4157900</v>
      </c>
      <c r="J1184" s="2">
        <v>0</v>
      </c>
      <c r="K1184" s="2">
        <v>4157900</v>
      </c>
      <c r="L1184" s="2">
        <v>4157900</v>
      </c>
      <c r="M1184" s="2">
        <v>0</v>
      </c>
      <c r="N1184" s="5">
        <f t="shared" si="18"/>
        <v>6.2775574490340061E-2</v>
      </c>
    </row>
    <row r="1185" spans="1:14" x14ac:dyDescent="0.3">
      <c r="A1185" s="2" t="s">
        <v>2263</v>
      </c>
      <c r="B1185" s="7" t="s">
        <v>2264</v>
      </c>
      <c r="C1185" s="2">
        <v>66234360</v>
      </c>
      <c r="D1185" s="2">
        <v>0</v>
      </c>
      <c r="E1185" s="2">
        <v>66234360</v>
      </c>
      <c r="F1185" s="2">
        <v>4157900</v>
      </c>
      <c r="G1185" s="2">
        <v>4157900</v>
      </c>
      <c r="H1185" s="2">
        <v>0</v>
      </c>
      <c r="I1185" s="2">
        <v>4157900</v>
      </c>
      <c r="J1185" s="2">
        <v>0</v>
      </c>
      <c r="K1185" s="2">
        <v>4157900</v>
      </c>
      <c r="L1185" s="2">
        <v>4157900</v>
      </c>
      <c r="M1185" s="2">
        <v>0</v>
      </c>
      <c r="N1185" s="5">
        <f t="shared" si="18"/>
        <v>6.2775574490340061E-2</v>
      </c>
    </row>
    <row r="1186" spans="1:14" x14ac:dyDescent="0.3">
      <c r="A1186" s="2" t="s">
        <v>2265</v>
      </c>
      <c r="B1186" s="2" t="s">
        <v>695</v>
      </c>
      <c r="C1186" s="2">
        <v>16195616</v>
      </c>
      <c r="D1186" s="2">
        <v>0</v>
      </c>
      <c r="E1186" s="2">
        <v>16195616</v>
      </c>
      <c r="F1186" s="2">
        <v>990500</v>
      </c>
      <c r="G1186" s="2">
        <v>990500</v>
      </c>
      <c r="H1186" s="2">
        <v>0</v>
      </c>
      <c r="I1186" s="2">
        <v>990500</v>
      </c>
      <c r="J1186" s="2">
        <v>0</v>
      </c>
      <c r="K1186" s="2">
        <v>990500</v>
      </c>
      <c r="L1186" s="2">
        <v>990500</v>
      </c>
      <c r="M1186" s="2">
        <v>0</v>
      </c>
      <c r="N1186" s="5">
        <f t="shared" si="18"/>
        <v>6.1158525862801391E-2</v>
      </c>
    </row>
    <row r="1187" spans="1:14" x14ac:dyDescent="0.3">
      <c r="A1187" s="2" t="s">
        <v>2266</v>
      </c>
      <c r="B1187" s="2" t="s">
        <v>2267</v>
      </c>
      <c r="C1187" s="2">
        <v>16195616</v>
      </c>
      <c r="D1187" s="2">
        <v>0</v>
      </c>
      <c r="E1187" s="2">
        <v>16195616</v>
      </c>
      <c r="F1187" s="2">
        <v>990500</v>
      </c>
      <c r="G1187" s="2">
        <v>990500</v>
      </c>
      <c r="H1187" s="2">
        <v>0</v>
      </c>
      <c r="I1187" s="2">
        <v>990500</v>
      </c>
      <c r="J1187" s="2">
        <v>0</v>
      </c>
      <c r="K1187" s="2">
        <v>990500</v>
      </c>
      <c r="L1187" s="2">
        <v>990500</v>
      </c>
      <c r="M1187" s="2">
        <v>0</v>
      </c>
      <c r="N1187" s="5">
        <f t="shared" si="18"/>
        <v>6.1158525862801391E-2</v>
      </c>
    </row>
    <row r="1188" spans="1:14" x14ac:dyDescent="0.3">
      <c r="A1188" s="2" t="s">
        <v>2268</v>
      </c>
      <c r="B1188" s="7" t="s">
        <v>2269</v>
      </c>
      <c r="C1188" s="2">
        <v>16195616</v>
      </c>
      <c r="D1188" s="2">
        <v>0</v>
      </c>
      <c r="E1188" s="2">
        <v>16195616</v>
      </c>
      <c r="F1188" s="2">
        <v>990500</v>
      </c>
      <c r="G1188" s="2">
        <v>990500</v>
      </c>
      <c r="H1188" s="2">
        <v>0</v>
      </c>
      <c r="I1188" s="2">
        <v>990500</v>
      </c>
      <c r="J1188" s="2">
        <v>0</v>
      </c>
      <c r="K1188" s="2">
        <v>990500</v>
      </c>
      <c r="L1188" s="2">
        <v>990500</v>
      </c>
      <c r="M1188" s="2">
        <v>0</v>
      </c>
      <c r="N1188" s="5">
        <f t="shared" si="18"/>
        <v>6.1158525862801391E-2</v>
      </c>
    </row>
    <row r="1189" spans="1:14" x14ac:dyDescent="0.3">
      <c r="A1189" s="2" t="s">
        <v>2270</v>
      </c>
      <c r="B1189" s="2" t="s">
        <v>2271</v>
      </c>
      <c r="C1189" s="2">
        <v>3929197.06</v>
      </c>
      <c r="D1189" s="2">
        <v>0</v>
      </c>
      <c r="E1189" s="2">
        <v>3929197.06</v>
      </c>
      <c r="F1189" s="2">
        <v>286500</v>
      </c>
      <c r="G1189" s="2">
        <v>286500</v>
      </c>
      <c r="H1189" s="2">
        <v>0</v>
      </c>
      <c r="I1189" s="2">
        <v>286500</v>
      </c>
      <c r="J1189" s="2">
        <v>0</v>
      </c>
      <c r="K1189" s="2">
        <v>286500</v>
      </c>
      <c r="L1189" s="2">
        <v>286500</v>
      </c>
      <c r="M1189" s="2">
        <v>0</v>
      </c>
      <c r="N1189" s="5">
        <f t="shared" si="18"/>
        <v>7.2915660788975545E-2</v>
      </c>
    </row>
    <row r="1190" spans="1:14" x14ac:dyDescent="0.3">
      <c r="A1190" s="2" t="s">
        <v>2272</v>
      </c>
      <c r="B1190" s="2" t="s">
        <v>2273</v>
      </c>
      <c r="C1190" s="2">
        <v>3929197.06</v>
      </c>
      <c r="D1190" s="2">
        <v>0</v>
      </c>
      <c r="E1190" s="2">
        <v>3929197.06</v>
      </c>
      <c r="F1190" s="2">
        <v>286500</v>
      </c>
      <c r="G1190" s="2">
        <v>286500</v>
      </c>
      <c r="H1190" s="2">
        <v>0</v>
      </c>
      <c r="I1190" s="2">
        <v>286500</v>
      </c>
      <c r="J1190" s="2">
        <v>0</v>
      </c>
      <c r="K1190" s="2">
        <v>286500</v>
      </c>
      <c r="L1190" s="2">
        <v>286500</v>
      </c>
      <c r="M1190" s="2">
        <v>0</v>
      </c>
      <c r="N1190" s="5">
        <f t="shared" si="18"/>
        <v>7.2915660788975545E-2</v>
      </c>
    </row>
    <row r="1191" spans="1:14" x14ac:dyDescent="0.3">
      <c r="A1191" s="2" t="s">
        <v>2274</v>
      </c>
      <c r="B1191" s="7" t="s">
        <v>2275</v>
      </c>
      <c r="C1191" s="2">
        <v>1455101.82</v>
      </c>
      <c r="D1191" s="2">
        <v>0</v>
      </c>
      <c r="E1191" s="2">
        <v>1455101.82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5">
        <f t="shared" si="18"/>
        <v>0</v>
      </c>
    </row>
    <row r="1192" spans="1:14" x14ac:dyDescent="0.3">
      <c r="A1192" s="2" t="s">
        <v>2276</v>
      </c>
      <c r="B1192" s="7" t="s">
        <v>2275</v>
      </c>
      <c r="C1192" s="2">
        <v>1853530.63</v>
      </c>
      <c r="D1192" s="2">
        <v>0</v>
      </c>
      <c r="E1192" s="2">
        <v>1853530.63</v>
      </c>
      <c r="F1192" s="2">
        <v>286500</v>
      </c>
      <c r="G1192" s="2">
        <v>286500</v>
      </c>
      <c r="H1192" s="2">
        <v>0</v>
      </c>
      <c r="I1192" s="2">
        <v>286500</v>
      </c>
      <c r="J1192" s="2">
        <v>0</v>
      </c>
      <c r="K1192" s="2">
        <v>286500</v>
      </c>
      <c r="L1192" s="2">
        <v>286500</v>
      </c>
      <c r="M1192" s="2">
        <v>0</v>
      </c>
      <c r="N1192" s="5">
        <f t="shared" si="18"/>
        <v>0.15456987619352155</v>
      </c>
    </row>
    <row r="1193" spans="1:14" x14ac:dyDescent="0.3">
      <c r="A1193" s="2" t="s">
        <v>2277</v>
      </c>
      <c r="B1193" s="7" t="s">
        <v>2275</v>
      </c>
      <c r="C1193" s="2">
        <v>206854.87</v>
      </c>
      <c r="D1193" s="2">
        <v>0</v>
      </c>
      <c r="E1193" s="2">
        <v>206854.87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5">
        <f t="shared" si="18"/>
        <v>0</v>
      </c>
    </row>
    <row r="1194" spans="1:14" x14ac:dyDescent="0.3">
      <c r="A1194" s="2" t="s">
        <v>2278</v>
      </c>
      <c r="B1194" s="7" t="s">
        <v>2275</v>
      </c>
      <c r="C1194" s="2">
        <v>206854.87</v>
      </c>
      <c r="D1194" s="2">
        <v>0</v>
      </c>
      <c r="E1194" s="2">
        <v>206854.87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5">
        <f t="shared" si="18"/>
        <v>0</v>
      </c>
    </row>
    <row r="1195" spans="1:14" x14ac:dyDescent="0.3">
      <c r="A1195" s="2" t="s">
        <v>2279</v>
      </c>
      <c r="B1195" s="7" t="s">
        <v>2275</v>
      </c>
      <c r="C1195" s="2">
        <v>206854.87</v>
      </c>
      <c r="D1195" s="2">
        <v>0</v>
      </c>
      <c r="E1195" s="2">
        <v>206854.87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5">
        <f t="shared" si="18"/>
        <v>0</v>
      </c>
    </row>
    <row r="1196" spans="1:14" x14ac:dyDescent="0.3">
      <c r="A1196" s="2" t="s">
        <v>2280</v>
      </c>
      <c r="B1196" s="2" t="s">
        <v>2281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5">
        <v>0</v>
      </c>
    </row>
    <row r="1197" spans="1:14" x14ac:dyDescent="0.3">
      <c r="A1197" s="2" t="s">
        <v>2282</v>
      </c>
      <c r="B1197" s="2" t="s">
        <v>2283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5">
        <v>0</v>
      </c>
    </row>
    <row r="1198" spans="1:14" x14ac:dyDescent="0.3">
      <c r="A1198" s="2" t="s">
        <v>2284</v>
      </c>
      <c r="B1198" s="2" t="s">
        <v>2285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5">
        <v>0</v>
      </c>
    </row>
    <row r="1199" spans="1:14" x14ac:dyDescent="0.3">
      <c r="A1199" s="2" t="s">
        <v>2286</v>
      </c>
      <c r="B1199" s="2" t="s">
        <v>735</v>
      </c>
      <c r="C1199" s="2">
        <v>995004497.05999994</v>
      </c>
      <c r="D1199" s="2">
        <v>0</v>
      </c>
      <c r="E1199" s="2">
        <v>995004497.05999994</v>
      </c>
      <c r="F1199" s="2">
        <v>63036100</v>
      </c>
      <c r="G1199" s="2">
        <v>63036100</v>
      </c>
      <c r="H1199" s="2">
        <v>0</v>
      </c>
      <c r="I1199" s="2">
        <v>63036100</v>
      </c>
      <c r="J1199" s="2">
        <v>0</v>
      </c>
      <c r="K1199" s="2">
        <v>63036100</v>
      </c>
      <c r="L1199" s="2">
        <v>63036100</v>
      </c>
      <c r="M1199" s="2">
        <v>0</v>
      </c>
      <c r="N1199" s="5">
        <f t="shared" si="18"/>
        <v>6.3352577989603642E-2</v>
      </c>
    </row>
    <row r="1200" spans="1:14" x14ac:dyDescent="0.3">
      <c r="A1200" s="2" t="s">
        <v>2287</v>
      </c>
      <c r="B1200" s="2" t="s">
        <v>2288</v>
      </c>
      <c r="C1200" s="2">
        <v>12189396</v>
      </c>
      <c r="D1200" s="2">
        <v>0</v>
      </c>
      <c r="E1200" s="2">
        <v>12189396</v>
      </c>
      <c r="F1200" s="2">
        <v>948300</v>
      </c>
      <c r="G1200" s="2">
        <v>948300</v>
      </c>
      <c r="H1200" s="2">
        <v>0</v>
      </c>
      <c r="I1200" s="2">
        <v>948300</v>
      </c>
      <c r="J1200" s="2">
        <v>0</v>
      </c>
      <c r="K1200" s="2">
        <v>948300</v>
      </c>
      <c r="L1200" s="2">
        <v>948300</v>
      </c>
      <c r="M1200" s="2">
        <v>0</v>
      </c>
      <c r="N1200" s="5">
        <f t="shared" si="18"/>
        <v>7.7797127929882665E-2</v>
      </c>
    </row>
    <row r="1201" spans="1:14" x14ac:dyDescent="0.3">
      <c r="A1201" s="2" t="s">
        <v>2289</v>
      </c>
      <c r="B1201" s="2" t="s">
        <v>2290</v>
      </c>
      <c r="C1201" s="2">
        <v>12189396</v>
      </c>
      <c r="D1201" s="2">
        <v>0</v>
      </c>
      <c r="E1201" s="2">
        <v>12189396</v>
      </c>
      <c r="F1201" s="2">
        <v>948300</v>
      </c>
      <c r="G1201" s="2">
        <v>948300</v>
      </c>
      <c r="H1201" s="2">
        <v>0</v>
      </c>
      <c r="I1201" s="2">
        <v>948300</v>
      </c>
      <c r="J1201" s="2">
        <v>0</v>
      </c>
      <c r="K1201" s="2">
        <v>948300</v>
      </c>
      <c r="L1201" s="2">
        <v>948300</v>
      </c>
      <c r="M1201" s="2">
        <v>0</v>
      </c>
      <c r="N1201" s="5">
        <f t="shared" si="18"/>
        <v>7.7797127929882665E-2</v>
      </c>
    </row>
    <row r="1202" spans="1:14" x14ac:dyDescent="0.3">
      <c r="A1202" s="2" t="s">
        <v>2291</v>
      </c>
      <c r="B1202" s="7" t="s">
        <v>2292</v>
      </c>
      <c r="C1202" s="2">
        <v>12189396</v>
      </c>
      <c r="D1202" s="2">
        <v>0</v>
      </c>
      <c r="E1202" s="2">
        <v>12189396</v>
      </c>
      <c r="F1202" s="2">
        <v>948300</v>
      </c>
      <c r="G1202" s="2">
        <v>948300</v>
      </c>
      <c r="H1202" s="2">
        <v>0</v>
      </c>
      <c r="I1202" s="2">
        <v>948300</v>
      </c>
      <c r="J1202" s="2">
        <v>0</v>
      </c>
      <c r="K1202" s="2">
        <v>948300</v>
      </c>
      <c r="L1202" s="2">
        <v>948300</v>
      </c>
      <c r="M1202" s="2">
        <v>0</v>
      </c>
      <c r="N1202" s="5">
        <f t="shared" si="18"/>
        <v>7.7797127929882665E-2</v>
      </c>
    </row>
    <row r="1203" spans="1:14" x14ac:dyDescent="0.3">
      <c r="A1203" s="2" t="s">
        <v>2293</v>
      </c>
      <c r="B1203" s="2" t="s">
        <v>2294</v>
      </c>
      <c r="C1203" s="2">
        <v>79737008</v>
      </c>
      <c r="D1203" s="2">
        <v>0</v>
      </c>
      <c r="E1203" s="2">
        <v>79737008</v>
      </c>
      <c r="F1203" s="2">
        <v>5470400</v>
      </c>
      <c r="G1203" s="2">
        <v>5470400</v>
      </c>
      <c r="H1203" s="2">
        <v>0</v>
      </c>
      <c r="I1203" s="2">
        <v>5470400</v>
      </c>
      <c r="J1203" s="2">
        <v>0</v>
      </c>
      <c r="K1203" s="2">
        <v>5470400</v>
      </c>
      <c r="L1203" s="2">
        <v>5470400</v>
      </c>
      <c r="M1203" s="2">
        <v>0</v>
      </c>
      <c r="N1203" s="5">
        <f t="shared" si="18"/>
        <v>6.8605533831919044E-2</v>
      </c>
    </row>
    <row r="1204" spans="1:14" x14ac:dyDescent="0.3">
      <c r="A1204" s="2" t="s">
        <v>2295</v>
      </c>
      <c r="B1204" s="2" t="s">
        <v>2296</v>
      </c>
      <c r="C1204" s="2">
        <v>79737008</v>
      </c>
      <c r="D1204" s="2">
        <v>0</v>
      </c>
      <c r="E1204" s="2">
        <v>79737008</v>
      </c>
      <c r="F1204" s="2">
        <v>5470400</v>
      </c>
      <c r="G1204" s="2">
        <v>5470400</v>
      </c>
      <c r="H1204" s="2">
        <v>0</v>
      </c>
      <c r="I1204" s="2">
        <v>5470400</v>
      </c>
      <c r="J1204" s="2">
        <v>0</v>
      </c>
      <c r="K1204" s="2">
        <v>5470400</v>
      </c>
      <c r="L1204" s="2">
        <v>5470400</v>
      </c>
      <c r="M1204" s="2">
        <v>0</v>
      </c>
      <c r="N1204" s="5">
        <f t="shared" si="18"/>
        <v>6.8605533831919044E-2</v>
      </c>
    </row>
    <row r="1205" spans="1:14" x14ac:dyDescent="0.3">
      <c r="A1205" s="2" t="s">
        <v>2297</v>
      </c>
      <c r="B1205" s="7" t="s">
        <v>2298</v>
      </c>
      <c r="C1205" s="2">
        <v>79737008</v>
      </c>
      <c r="D1205" s="2">
        <v>0</v>
      </c>
      <c r="E1205" s="2">
        <v>79737008</v>
      </c>
      <c r="F1205" s="2">
        <v>5470400</v>
      </c>
      <c r="G1205" s="2">
        <v>5470400</v>
      </c>
      <c r="H1205" s="2">
        <v>0</v>
      </c>
      <c r="I1205" s="2">
        <v>5470400</v>
      </c>
      <c r="J1205" s="2">
        <v>0</v>
      </c>
      <c r="K1205" s="2">
        <v>5470400</v>
      </c>
      <c r="L1205" s="2">
        <v>5470400</v>
      </c>
      <c r="M1205" s="2">
        <v>0</v>
      </c>
      <c r="N1205" s="5">
        <f t="shared" si="18"/>
        <v>6.8605533831919044E-2</v>
      </c>
    </row>
    <row r="1206" spans="1:14" x14ac:dyDescent="0.3">
      <c r="A1206" s="2" t="s">
        <v>2299</v>
      </c>
      <c r="B1206" s="2" t="s">
        <v>2300</v>
      </c>
      <c r="C1206" s="2">
        <v>816718920</v>
      </c>
      <c r="D1206" s="2">
        <v>0</v>
      </c>
      <c r="E1206" s="2">
        <v>816718920</v>
      </c>
      <c r="F1206" s="2">
        <v>51182500</v>
      </c>
      <c r="G1206" s="2">
        <v>51182500</v>
      </c>
      <c r="H1206" s="2">
        <v>0</v>
      </c>
      <c r="I1206" s="2">
        <v>51182500</v>
      </c>
      <c r="J1206" s="2">
        <v>0</v>
      </c>
      <c r="K1206" s="2">
        <v>51182500</v>
      </c>
      <c r="L1206" s="2">
        <v>51182500</v>
      </c>
      <c r="M1206" s="2">
        <v>0</v>
      </c>
      <c r="N1206" s="5">
        <f t="shared" si="18"/>
        <v>6.2668439222639774E-2</v>
      </c>
    </row>
    <row r="1207" spans="1:14" x14ac:dyDescent="0.3">
      <c r="A1207" s="2" t="s">
        <v>2301</v>
      </c>
      <c r="B1207" s="2" t="s">
        <v>2302</v>
      </c>
      <c r="C1207" s="2">
        <v>816718920</v>
      </c>
      <c r="D1207" s="2">
        <v>0</v>
      </c>
      <c r="E1207" s="2">
        <v>816718920</v>
      </c>
      <c r="F1207" s="2">
        <v>51182500</v>
      </c>
      <c r="G1207" s="2">
        <v>51182500</v>
      </c>
      <c r="H1207" s="2">
        <v>0</v>
      </c>
      <c r="I1207" s="2">
        <v>51182500</v>
      </c>
      <c r="J1207" s="2">
        <v>0</v>
      </c>
      <c r="K1207" s="2">
        <v>51182500</v>
      </c>
      <c r="L1207" s="2">
        <v>51182500</v>
      </c>
      <c r="M1207" s="2">
        <v>0</v>
      </c>
      <c r="N1207" s="5">
        <f t="shared" si="18"/>
        <v>6.2668439222639774E-2</v>
      </c>
    </row>
    <row r="1208" spans="1:14" x14ac:dyDescent="0.3">
      <c r="A1208" s="2" t="s">
        <v>2303</v>
      </c>
      <c r="B1208" s="7" t="s">
        <v>2304</v>
      </c>
      <c r="C1208" s="2">
        <v>816718920</v>
      </c>
      <c r="D1208" s="2">
        <v>0</v>
      </c>
      <c r="E1208" s="2">
        <v>816718920</v>
      </c>
      <c r="F1208" s="2">
        <v>51182500</v>
      </c>
      <c r="G1208" s="2">
        <v>51182500</v>
      </c>
      <c r="H1208" s="2">
        <v>0</v>
      </c>
      <c r="I1208" s="2">
        <v>51182500</v>
      </c>
      <c r="J1208" s="2">
        <v>0</v>
      </c>
      <c r="K1208" s="2">
        <v>51182500</v>
      </c>
      <c r="L1208" s="2">
        <v>51182500</v>
      </c>
      <c r="M1208" s="2">
        <v>0</v>
      </c>
      <c r="N1208" s="5">
        <f t="shared" si="18"/>
        <v>6.2668439222639774E-2</v>
      </c>
    </row>
    <row r="1209" spans="1:14" x14ac:dyDescent="0.3">
      <c r="A1209" s="2" t="s">
        <v>2305</v>
      </c>
      <c r="B1209" s="2" t="s">
        <v>2306</v>
      </c>
      <c r="C1209" s="2">
        <v>66234360</v>
      </c>
      <c r="D1209" s="2">
        <v>0</v>
      </c>
      <c r="E1209" s="2">
        <v>66234360</v>
      </c>
      <c r="F1209" s="2">
        <v>4157900</v>
      </c>
      <c r="G1209" s="2">
        <v>4157900</v>
      </c>
      <c r="H1209" s="2">
        <v>0</v>
      </c>
      <c r="I1209" s="2">
        <v>4157900</v>
      </c>
      <c r="J1209" s="2">
        <v>0</v>
      </c>
      <c r="K1209" s="2">
        <v>4157900</v>
      </c>
      <c r="L1209" s="2">
        <v>4157900</v>
      </c>
      <c r="M1209" s="2">
        <v>0</v>
      </c>
      <c r="N1209" s="5">
        <f t="shared" si="18"/>
        <v>6.2775574490340061E-2</v>
      </c>
    </row>
    <row r="1210" spans="1:14" x14ac:dyDescent="0.3">
      <c r="A1210" s="2" t="s">
        <v>2307</v>
      </c>
      <c r="B1210" s="2" t="s">
        <v>2308</v>
      </c>
      <c r="C1210" s="2">
        <v>66234360</v>
      </c>
      <c r="D1210" s="2">
        <v>0</v>
      </c>
      <c r="E1210" s="2">
        <v>66234360</v>
      </c>
      <c r="F1210" s="2">
        <v>4157900</v>
      </c>
      <c r="G1210" s="2">
        <v>4157900</v>
      </c>
      <c r="H1210" s="2">
        <v>0</v>
      </c>
      <c r="I1210" s="2">
        <v>4157900</v>
      </c>
      <c r="J1210" s="2">
        <v>0</v>
      </c>
      <c r="K1210" s="2">
        <v>4157900</v>
      </c>
      <c r="L1210" s="2">
        <v>4157900</v>
      </c>
      <c r="M1210" s="2">
        <v>0</v>
      </c>
      <c r="N1210" s="5">
        <f t="shared" si="18"/>
        <v>6.2775574490340061E-2</v>
      </c>
    </row>
    <row r="1211" spans="1:14" x14ac:dyDescent="0.3">
      <c r="A1211" s="2" t="s">
        <v>2309</v>
      </c>
      <c r="B1211" s="7" t="s">
        <v>2310</v>
      </c>
      <c r="C1211" s="2">
        <v>66234360</v>
      </c>
      <c r="D1211" s="2">
        <v>0</v>
      </c>
      <c r="E1211" s="2">
        <v>66234360</v>
      </c>
      <c r="F1211" s="2">
        <v>4157900</v>
      </c>
      <c r="G1211" s="2">
        <v>4157900</v>
      </c>
      <c r="H1211" s="2">
        <v>0</v>
      </c>
      <c r="I1211" s="2">
        <v>4157900</v>
      </c>
      <c r="J1211" s="2">
        <v>0</v>
      </c>
      <c r="K1211" s="2">
        <v>4157900</v>
      </c>
      <c r="L1211" s="2">
        <v>4157900</v>
      </c>
      <c r="M1211" s="2">
        <v>0</v>
      </c>
      <c r="N1211" s="5">
        <f t="shared" si="18"/>
        <v>6.2775574490340061E-2</v>
      </c>
    </row>
    <row r="1212" spans="1:14" x14ac:dyDescent="0.3">
      <c r="A1212" s="2" t="s">
        <v>2311</v>
      </c>
      <c r="B1212" s="2" t="s">
        <v>735</v>
      </c>
      <c r="C1212" s="2">
        <v>16195616</v>
      </c>
      <c r="D1212" s="2">
        <v>0</v>
      </c>
      <c r="E1212" s="2">
        <v>16195616</v>
      </c>
      <c r="F1212" s="2">
        <v>990500</v>
      </c>
      <c r="G1212" s="2">
        <v>990500</v>
      </c>
      <c r="H1212" s="2">
        <v>0</v>
      </c>
      <c r="I1212" s="2">
        <v>990500</v>
      </c>
      <c r="J1212" s="2">
        <v>0</v>
      </c>
      <c r="K1212" s="2">
        <v>990500</v>
      </c>
      <c r="L1212" s="2">
        <v>990500</v>
      </c>
      <c r="M1212" s="2">
        <v>0</v>
      </c>
      <c r="N1212" s="5">
        <f t="shared" si="18"/>
        <v>6.1158525862801391E-2</v>
      </c>
    </row>
    <row r="1213" spans="1:14" x14ac:dyDescent="0.3">
      <c r="A1213" s="2" t="s">
        <v>2312</v>
      </c>
      <c r="B1213" s="2" t="s">
        <v>2313</v>
      </c>
      <c r="C1213" s="2">
        <v>16195616</v>
      </c>
      <c r="D1213" s="2">
        <v>0</v>
      </c>
      <c r="E1213" s="2">
        <v>16195616</v>
      </c>
      <c r="F1213" s="2">
        <v>990500</v>
      </c>
      <c r="G1213" s="2">
        <v>990500</v>
      </c>
      <c r="H1213" s="2">
        <v>0</v>
      </c>
      <c r="I1213" s="2">
        <v>990500</v>
      </c>
      <c r="J1213" s="2">
        <v>0</v>
      </c>
      <c r="K1213" s="2">
        <v>990500</v>
      </c>
      <c r="L1213" s="2">
        <v>990500</v>
      </c>
      <c r="M1213" s="2">
        <v>0</v>
      </c>
      <c r="N1213" s="5">
        <f t="shared" si="18"/>
        <v>6.1158525862801391E-2</v>
      </c>
    </row>
    <row r="1214" spans="1:14" x14ac:dyDescent="0.3">
      <c r="A1214" s="2" t="s">
        <v>2314</v>
      </c>
      <c r="B1214" s="7" t="s">
        <v>2315</v>
      </c>
      <c r="C1214" s="2">
        <v>16195616</v>
      </c>
      <c r="D1214" s="2">
        <v>0</v>
      </c>
      <c r="E1214" s="2">
        <v>16195616</v>
      </c>
      <c r="F1214" s="2">
        <v>990500</v>
      </c>
      <c r="G1214" s="2">
        <v>990500</v>
      </c>
      <c r="H1214" s="2">
        <v>0</v>
      </c>
      <c r="I1214" s="2">
        <v>990500</v>
      </c>
      <c r="J1214" s="2">
        <v>0</v>
      </c>
      <c r="K1214" s="2">
        <v>990500</v>
      </c>
      <c r="L1214" s="2">
        <v>990500</v>
      </c>
      <c r="M1214" s="2">
        <v>0</v>
      </c>
      <c r="N1214" s="5">
        <f t="shared" si="18"/>
        <v>6.1158525862801391E-2</v>
      </c>
    </row>
    <row r="1215" spans="1:14" x14ac:dyDescent="0.3">
      <c r="A1215" s="2" t="s">
        <v>2316</v>
      </c>
      <c r="B1215" s="2" t="s">
        <v>2317</v>
      </c>
      <c r="C1215" s="2">
        <v>3929197.06</v>
      </c>
      <c r="D1215" s="2">
        <v>0</v>
      </c>
      <c r="E1215" s="2">
        <v>3929197.06</v>
      </c>
      <c r="F1215" s="2">
        <v>286500</v>
      </c>
      <c r="G1215" s="2">
        <v>286500</v>
      </c>
      <c r="H1215" s="2">
        <v>0</v>
      </c>
      <c r="I1215" s="2">
        <v>286500</v>
      </c>
      <c r="J1215" s="2">
        <v>0</v>
      </c>
      <c r="K1215" s="2">
        <v>286500</v>
      </c>
      <c r="L1215" s="2">
        <v>286500</v>
      </c>
      <c r="M1215" s="2">
        <v>0</v>
      </c>
      <c r="N1215" s="5">
        <f t="shared" si="18"/>
        <v>7.2915660788975545E-2</v>
      </c>
    </row>
    <row r="1216" spans="1:14" x14ac:dyDescent="0.3">
      <c r="A1216" s="2" t="s">
        <v>2318</v>
      </c>
      <c r="B1216" s="2" t="s">
        <v>2319</v>
      </c>
      <c r="C1216" s="2">
        <v>3929197.06</v>
      </c>
      <c r="D1216" s="2">
        <v>0</v>
      </c>
      <c r="E1216" s="2">
        <v>3929197.06</v>
      </c>
      <c r="F1216" s="2">
        <v>286500</v>
      </c>
      <c r="G1216" s="2">
        <v>286500</v>
      </c>
      <c r="H1216" s="2">
        <v>0</v>
      </c>
      <c r="I1216" s="2">
        <v>286500</v>
      </c>
      <c r="J1216" s="2">
        <v>0</v>
      </c>
      <c r="K1216" s="2">
        <v>286500</v>
      </c>
      <c r="L1216" s="2">
        <v>286500</v>
      </c>
      <c r="M1216" s="2">
        <v>0</v>
      </c>
      <c r="N1216" s="5">
        <f t="shared" si="18"/>
        <v>7.2915660788975545E-2</v>
      </c>
    </row>
    <row r="1217" spans="1:14" x14ac:dyDescent="0.3">
      <c r="A1217" s="2" t="s">
        <v>2320</v>
      </c>
      <c r="B1217" s="7" t="s">
        <v>2321</v>
      </c>
      <c r="C1217" s="2">
        <v>1455101.82</v>
      </c>
      <c r="D1217" s="2">
        <v>0</v>
      </c>
      <c r="E1217" s="2">
        <v>1455101.82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5">
        <f t="shared" si="18"/>
        <v>0</v>
      </c>
    </row>
    <row r="1218" spans="1:14" x14ac:dyDescent="0.3">
      <c r="A1218" s="2" t="s">
        <v>2322</v>
      </c>
      <c r="B1218" s="7" t="s">
        <v>2321</v>
      </c>
      <c r="C1218" s="2">
        <v>1853530.63</v>
      </c>
      <c r="D1218" s="2">
        <v>0</v>
      </c>
      <c r="E1218" s="2">
        <v>1853530.63</v>
      </c>
      <c r="F1218" s="2">
        <v>286500</v>
      </c>
      <c r="G1218" s="2">
        <v>286500</v>
      </c>
      <c r="H1218" s="2">
        <v>0</v>
      </c>
      <c r="I1218" s="2">
        <v>286500</v>
      </c>
      <c r="J1218" s="2">
        <v>0</v>
      </c>
      <c r="K1218" s="2">
        <v>286500</v>
      </c>
      <c r="L1218" s="2">
        <v>286500</v>
      </c>
      <c r="M1218" s="2">
        <v>0</v>
      </c>
      <c r="N1218" s="5">
        <f t="shared" si="18"/>
        <v>0.15456987619352155</v>
      </c>
    </row>
    <row r="1219" spans="1:14" x14ac:dyDescent="0.3">
      <c r="A1219" s="2" t="s">
        <v>2323</v>
      </c>
      <c r="B1219" s="7" t="s">
        <v>2321</v>
      </c>
      <c r="C1219" s="2">
        <v>206854.87</v>
      </c>
      <c r="D1219" s="2">
        <v>0</v>
      </c>
      <c r="E1219" s="2">
        <v>206854.87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5">
        <f t="shared" si="18"/>
        <v>0</v>
      </c>
    </row>
    <row r="1220" spans="1:14" x14ac:dyDescent="0.3">
      <c r="A1220" s="2" t="s">
        <v>2324</v>
      </c>
      <c r="B1220" s="7" t="s">
        <v>2321</v>
      </c>
      <c r="C1220" s="2">
        <v>206854.87</v>
      </c>
      <c r="D1220" s="2">
        <v>0</v>
      </c>
      <c r="E1220" s="2">
        <v>206854.87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5">
        <f t="shared" si="18"/>
        <v>0</v>
      </c>
    </row>
    <row r="1221" spans="1:14" x14ac:dyDescent="0.3">
      <c r="A1221" s="2" t="s">
        <v>2325</v>
      </c>
      <c r="B1221" s="7" t="s">
        <v>2321</v>
      </c>
      <c r="C1221" s="2">
        <v>206854.87</v>
      </c>
      <c r="D1221" s="2">
        <v>0</v>
      </c>
      <c r="E1221" s="2">
        <v>206854.87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5">
        <f t="shared" ref="N1221:N1284" si="19">+G1221/E1221</f>
        <v>0</v>
      </c>
    </row>
    <row r="1222" spans="1:14" x14ac:dyDescent="0.3">
      <c r="A1222" s="2" t="s">
        <v>2326</v>
      </c>
      <c r="B1222" s="2" t="s">
        <v>2327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5">
        <v>0</v>
      </c>
    </row>
    <row r="1223" spans="1:14" x14ac:dyDescent="0.3">
      <c r="A1223" s="2" t="s">
        <v>2328</v>
      </c>
      <c r="B1223" s="2" t="s">
        <v>2329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5">
        <v>0</v>
      </c>
    </row>
    <row r="1224" spans="1:14" x14ac:dyDescent="0.3">
      <c r="A1224" s="2" t="s">
        <v>2330</v>
      </c>
      <c r="B1224" s="2" t="s">
        <v>2331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5">
        <v>0</v>
      </c>
    </row>
    <row r="1225" spans="1:14" x14ac:dyDescent="0.3">
      <c r="A1225" s="2" t="s">
        <v>2332</v>
      </c>
      <c r="B1225" s="2" t="s">
        <v>773</v>
      </c>
      <c r="C1225" s="2">
        <v>1980370515.1099999</v>
      </c>
      <c r="D1225" s="2">
        <v>0</v>
      </c>
      <c r="E1225" s="2">
        <v>1980370515.1099999</v>
      </c>
      <c r="F1225" s="2">
        <v>125858300</v>
      </c>
      <c r="G1225" s="2">
        <v>125858300</v>
      </c>
      <c r="H1225" s="2">
        <v>0</v>
      </c>
      <c r="I1225" s="2">
        <v>125858300</v>
      </c>
      <c r="J1225" s="2">
        <v>0</v>
      </c>
      <c r="K1225" s="2">
        <v>125858300</v>
      </c>
      <c r="L1225" s="2">
        <v>125858300</v>
      </c>
      <c r="M1225" s="2">
        <v>0</v>
      </c>
      <c r="N1225" s="5">
        <f t="shared" si="19"/>
        <v>6.3552905398113937E-2</v>
      </c>
    </row>
    <row r="1226" spans="1:14" x14ac:dyDescent="0.3">
      <c r="A1226" s="2" t="s">
        <v>2333</v>
      </c>
      <c r="B1226" s="2" t="s">
        <v>2334</v>
      </c>
      <c r="C1226" s="2">
        <v>24350488</v>
      </c>
      <c r="D1226" s="2">
        <v>0</v>
      </c>
      <c r="E1226" s="2">
        <v>24350488</v>
      </c>
      <c r="F1226" s="2">
        <v>1894800</v>
      </c>
      <c r="G1226" s="2">
        <v>1894800</v>
      </c>
      <c r="H1226" s="2">
        <v>0</v>
      </c>
      <c r="I1226" s="2">
        <v>1894800</v>
      </c>
      <c r="J1226" s="2">
        <v>0</v>
      </c>
      <c r="K1226" s="2">
        <v>1894800</v>
      </c>
      <c r="L1226" s="2">
        <v>1894800</v>
      </c>
      <c r="M1226" s="2">
        <v>0</v>
      </c>
      <c r="N1226" s="5">
        <f t="shared" si="19"/>
        <v>7.7813635603524667E-2</v>
      </c>
    </row>
    <row r="1227" spans="1:14" x14ac:dyDescent="0.3">
      <c r="A1227" s="2" t="s">
        <v>2335</v>
      </c>
      <c r="B1227" s="2" t="s">
        <v>2336</v>
      </c>
      <c r="C1227" s="2">
        <v>24350488</v>
      </c>
      <c r="D1227" s="2">
        <v>0</v>
      </c>
      <c r="E1227" s="2">
        <v>24350488</v>
      </c>
      <c r="F1227" s="2">
        <v>1894800</v>
      </c>
      <c r="G1227" s="2">
        <v>1894800</v>
      </c>
      <c r="H1227" s="2">
        <v>0</v>
      </c>
      <c r="I1227" s="2">
        <v>1894800</v>
      </c>
      <c r="J1227" s="2">
        <v>0</v>
      </c>
      <c r="K1227" s="2">
        <v>1894800</v>
      </c>
      <c r="L1227" s="2">
        <v>1894800</v>
      </c>
      <c r="M1227" s="2">
        <v>0</v>
      </c>
      <c r="N1227" s="5">
        <f t="shared" si="19"/>
        <v>7.7813635603524667E-2</v>
      </c>
    </row>
    <row r="1228" spans="1:14" x14ac:dyDescent="0.3">
      <c r="A1228" s="2" t="s">
        <v>2337</v>
      </c>
      <c r="B1228" s="7" t="s">
        <v>2338</v>
      </c>
      <c r="C1228" s="2">
        <v>24350488</v>
      </c>
      <c r="D1228" s="2">
        <v>0</v>
      </c>
      <c r="E1228" s="2">
        <v>24350488</v>
      </c>
      <c r="F1228" s="2">
        <v>1894800</v>
      </c>
      <c r="G1228" s="2">
        <v>1894800</v>
      </c>
      <c r="H1228" s="2">
        <v>0</v>
      </c>
      <c r="I1228" s="2">
        <v>1894800</v>
      </c>
      <c r="J1228" s="2">
        <v>0</v>
      </c>
      <c r="K1228" s="2">
        <v>1894800</v>
      </c>
      <c r="L1228" s="2">
        <v>1894800</v>
      </c>
      <c r="M1228" s="2">
        <v>0</v>
      </c>
      <c r="N1228" s="5">
        <f t="shared" si="19"/>
        <v>7.7813635603524667E-2</v>
      </c>
    </row>
    <row r="1229" spans="1:14" x14ac:dyDescent="0.3">
      <c r="A1229" s="2" t="s">
        <v>2339</v>
      </c>
      <c r="B1229" s="2" t="s">
        <v>2340</v>
      </c>
      <c r="C1229" s="2">
        <v>159052240</v>
      </c>
      <c r="D1229" s="2">
        <v>0</v>
      </c>
      <c r="E1229" s="2">
        <v>159052240</v>
      </c>
      <c r="F1229" s="2">
        <v>10901800</v>
      </c>
      <c r="G1229" s="2">
        <v>10901800</v>
      </c>
      <c r="H1229" s="2">
        <v>0</v>
      </c>
      <c r="I1229" s="2">
        <v>10901800</v>
      </c>
      <c r="J1229" s="2">
        <v>0</v>
      </c>
      <c r="K1229" s="2">
        <v>10901800</v>
      </c>
      <c r="L1229" s="2">
        <v>10901800</v>
      </c>
      <c r="M1229" s="2">
        <v>0</v>
      </c>
      <c r="N1229" s="5">
        <f t="shared" si="19"/>
        <v>6.8542260077569486E-2</v>
      </c>
    </row>
    <row r="1230" spans="1:14" x14ac:dyDescent="0.3">
      <c r="A1230" s="2" t="s">
        <v>2341</v>
      </c>
      <c r="B1230" s="2" t="s">
        <v>2342</v>
      </c>
      <c r="C1230" s="2">
        <v>159052240</v>
      </c>
      <c r="D1230" s="2">
        <v>0</v>
      </c>
      <c r="E1230" s="2">
        <v>159052240</v>
      </c>
      <c r="F1230" s="2">
        <v>10901800</v>
      </c>
      <c r="G1230" s="2">
        <v>10901800</v>
      </c>
      <c r="H1230" s="2">
        <v>0</v>
      </c>
      <c r="I1230" s="2">
        <v>10901800</v>
      </c>
      <c r="J1230" s="2">
        <v>0</v>
      </c>
      <c r="K1230" s="2">
        <v>10901800</v>
      </c>
      <c r="L1230" s="2">
        <v>10901800</v>
      </c>
      <c r="M1230" s="2">
        <v>0</v>
      </c>
      <c r="N1230" s="5">
        <f t="shared" si="19"/>
        <v>6.8542260077569486E-2</v>
      </c>
    </row>
    <row r="1231" spans="1:14" x14ac:dyDescent="0.3">
      <c r="A1231" s="2" t="s">
        <v>2343</v>
      </c>
      <c r="B1231" s="7" t="s">
        <v>2344</v>
      </c>
      <c r="C1231" s="2">
        <v>159052240</v>
      </c>
      <c r="D1231" s="2">
        <v>0</v>
      </c>
      <c r="E1231" s="2">
        <v>159052240</v>
      </c>
      <c r="F1231" s="2">
        <v>10901800</v>
      </c>
      <c r="G1231" s="2">
        <v>10901800</v>
      </c>
      <c r="H1231" s="2">
        <v>0</v>
      </c>
      <c r="I1231" s="2">
        <v>10901800</v>
      </c>
      <c r="J1231" s="2">
        <v>0</v>
      </c>
      <c r="K1231" s="2">
        <v>10901800</v>
      </c>
      <c r="L1231" s="2">
        <v>10901800</v>
      </c>
      <c r="M1231" s="2">
        <v>0</v>
      </c>
      <c r="N1231" s="5">
        <f t="shared" si="19"/>
        <v>6.8542260077569486E-2</v>
      </c>
    </row>
    <row r="1232" spans="1:14" x14ac:dyDescent="0.3">
      <c r="A1232" s="2" t="s">
        <v>2345</v>
      </c>
      <c r="B1232" s="2" t="s">
        <v>2346</v>
      </c>
      <c r="C1232" s="2">
        <v>1631288280</v>
      </c>
      <c r="D1232" s="2">
        <v>0</v>
      </c>
      <c r="E1232" s="2">
        <v>1631288280</v>
      </c>
      <c r="F1232" s="2">
        <v>102201500</v>
      </c>
      <c r="G1232" s="2">
        <v>102201500</v>
      </c>
      <c r="H1232" s="2">
        <v>0</v>
      </c>
      <c r="I1232" s="2">
        <v>102201500</v>
      </c>
      <c r="J1232" s="2">
        <v>0</v>
      </c>
      <c r="K1232" s="2">
        <v>102201500</v>
      </c>
      <c r="L1232" s="2">
        <v>102201500</v>
      </c>
      <c r="M1232" s="2">
        <v>0</v>
      </c>
      <c r="N1232" s="5">
        <f t="shared" si="19"/>
        <v>6.2650790331185369E-2</v>
      </c>
    </row>
    <row r="1233" spans="1:14" x14ac:dyDescent="0.3">
      <c r="A1233" s="2" t="s">
        <v>2347</v>
      </c>
      <c r="B1233" s="2" t="s">
        <v>2348</v>
      </c>
      <c r="C1233" s="2">
        <v>1631288280</v>
      </c>
      <c r="D1233" s="2">
        <v>0</v>
      </c>
      <c r="E1233" s="2">
        <v>1631288280</v>
      </c>
      <c r="F1233" s="2">
        <v>102201500</v>
      </c>
      <c r="G1233" s="2">
        <v>102201500</v>
      </c>
      <c r="H1233" s="2">
        <v>0</v>
      </c>
      <c r="I1233" s="2">
        <v>102201500</v>
      </c>
      <c r="J1233" s="2">
        <v>0</v>
      </c>
      <c r="K1233" s="2">
        <v>102201500</v>
      </c>
      <c r="L1233" s="2">
        <v>102201500</v>
      </c>
      <c r="M1233" s="2">
        <v>0</v>
      </c>
      <c r="N1233" s="5">
        <f t="shared" si="19"/>
        <v>6.2650790331185369E-2</v>
      </c>
    </row>
    <row r="1234" spans="1:14" x14ac:dyDescent="0.3">
      <c r="A1234" s="2" t="s">
        <v>2349</v>
      </c>
      <c r="B1234" s="7" t="s">
        <v>2350</v>
      </c>
      <c r="C1234" s="2">
        <v>1631288280</v>
      </c>
      <c r="D1234" s="2">
        <v>0</v>
      </c>
      <c r="E1234" s="2">
        <v>1631288280</v>
      </c>
      <c r="F1234" s="2">
        <v>102201500</v>
      </c>
      <c r="G1234" s="2">
        <v>102201500</v>
      </c>
      <c r="H1234" s="2">
        <v>0</v>
      </c>
      <c r="I1234" s="2">
        <v>102201500</v>
      </c>
      <c r="J1234" s="2">
        <v>0</v>
      </c>
      <c r="K1234" s="2">
        <v>102201500</v>
      </c>
      <c r="L1234" s="2">
        <v>102201500</v>
      </c>
      <c r="M1234" s="2">
        <v>0</v>
      </c>
      <c r="N1234" s="5">
        <f t="shared" si="19"/>
        <v>6.2650790331185369E-2</v>
      </c>
    </row>
    <row r="1235" spans="1:14" x14ac:dyDescent="0.3">
      <c r="A1235" s="2" t="s">
        <v>2351</v>
      </c>
      <c r="B1235" s="2" t="s">
        <v>2352</v>
      </c>
      <c r="C1235" s="2">
        <v>125429880</v>
      </c>
      <c r="D1235" s="2">
        <v>0</v>
      </c>
      <c r="E1235" s="2">
        <v>125429880</v>
      </c>
      <c r="F1235" s="2">
        <v>8309300</v>
      </c>
      <c r="G1235" s="2">
        <v>8309300</v>
      </c>
      <c r="H1235" s="2">
        <v>0</v>
      </c>
      <c r="I1235" s="2">
        <v>8309300</v>
      </c>
      <c r="J1235" s="2">
        <v>0</v>
      </c>
      <c r="K1235" s="2">
        <v>8309300</v>
      </c>
      <c r="L1235" s="2">
        <v>8309300</v>
      </c>
      <c r="M1235" s="2">
        <v>0</v>
      </c>
      <c r="N1235" s="5">
        <f t="shared" si="19"/>
        <v>6.624657537741406E-2</v>
      </c>
    </row>
    <row r="1236" spans="1:14" x14ac:dyDescent="0.3">
      <c r="A1236" s="2" t="s">
        <v>2353</v>
      </c>
      <c r="B1236" s="2" t="s">
        <v>2354</v>
      </c>
      <c r="C1236" s="2">
        <v>125429880</v>
      </c>
      <c r="D1236" s="2">
        <v>0</v>
      </c>
      <c r="E1236" s="2">
        <v>125429880</v>
      </c>
      <c r="F1236" s="2">
        <v>8309300</v>
      </c>
      <c r="G1236" s="2">
        <v>8309300</v>
      </c>
      <c r="H1236" s="2">
        <v>0</v>
      </c>
      <c r="I1236" s="2">
        <v>8309300</v>
      </c>
      <c r="J1236" s="2">
        <v>0</v>
      </c>
      <c r="K1236" s="2">
        <v>8309300</v>
      </c>
      <c r="L1236" s="2">
        <v>8309300</v>
      </c>
      <c r="M1236" s="2">
        <v>0</v>
      </c>
      <c r="N1236" s="5">
        <f t="shared" si="19"/>
        <v>6.624657537741406E-2</v>
      </c>
    </row>
    <row r="1237" spans="1:14" x14ac:dyDescent="0.3">
      <c r="A1237" s="2" t="s">
        <v>2355</v>
      </c>
      <c r="B1237" s="7" t="s">
        <v>2356</v>
      </c>
      <c r="C1237" s="2">
        <v>125429880</v>
      </c>
      <c r="D1237" s="2">
        <v>0</v>
      </c>
      <c r="E1237" s="2">
        <v>125429880</v>
      </c>
      <c r="F1237" s="2">
        <v>8309300</v>
      </c>
      <c r="G1237" s="2">
        <v>8309300</v>
      </c>
      <c r="H1237" s="2">
        <v>0</v>
      </c>
      <c r="I1237" s="2">
        <v>8309300</v>
      </c>
      <c r="J1237" s="2">
        <v>0</v>
      </c>
      <c r="K1237" s="2">
        <v>8309300</v>
      </c>
      <c r="L1237" s="2">
        <v>8309300</v>
      </c>
      <c r="M1237" s="2">
        <v>0</v>
      </c>
      <c r="N1237" s="5">
        <f t="shared" si="19"/>
        <v>6.624657537741406E-2</v>
      </c>
    </row>
    <row r="1238" spans="1:14" x14ac:dyDescent="0.3">
      <c r="A1238" s="2" t="s">
        <v>2357</v>
      </c>
      <c r="B1238" s="2" t="s">
        <v>773</v>
      </c>
      <c r="C1238" s="2">
        <v>32391233</v>
      </c>
      <c r="D1238" s="2">
        <v>0</v>
      </c>
      <c r="E1238" s="2">
        <v>32391233</v>
      </c>
      <c r="F1238" s="2">
        <v>1979400</v>
      </c>
      <c r="G1238" s="2">
        <v>1979400</v>
      </c>
      <c r="H1238" s="2">
        <v>0</v>
      </c>
      <c r="I1238" s="2">
        <v>1979400</v>
      </c>
      <c r="J1238" s="2">
        <v>0</v>
      </c>
      <c r="K1238" s="2">
        <v>1979400</v>
      </c>
      <c r="L1238" s="2">
        <v>1979400</v>
      </c>
      <c r="M1238" s="2">
        <v>0</v>
      </c>
      <c r="N1238" s="5">
        <f t="shared" si="19"/>
        <v>6.1109127892723318E-2</v>
      </c>
    </row>
    <row r="1239" spans="1:14" x14ac:dyDescent="0.3">
      <c r="A1239" s="2" t="s">
        <v>2358</v>
      </c>
      <c r="B1239" s="2" t="s">
        <v>784</v>
      </c>
      <c r="C1239" s="2">
        <v>32391233</v>
      </c>
      <c r="D1239" s="2">
        <v>0</v>
      </c>
      <c r="E1239" s="2">
        <v>32391233</v>
      </c>
      <c r="F1239" s="2">
        <v>1979400</v>
      </c>
      <c r="G1239" s="2">
        <v>1979400</v>
      </c>
      <c r="H1239" s="2">
        <v>0</v>
      </c>
      <c r="I1239" s="2">
        <v>1979400</v>
      </c>
      <c r="J1239" s="2">
        <v>0</v>
      </c>
      <c r="K1239" s="2">
        <v>1979400</v>
      </c>
      <c r="L1239" s="2">
        <v>1979400</v>
      </c>
      <c r="M1239" s="2">
        <v>0</v>
      </c>
      <c r="N1239" s="5">
        <f t="shared" si="19"/>
        <v>6.1109127892723318E-2</v>
      </c>
    </row>
    <row r="1240" spans="1:14" x14ac:dyDescent="0.3">
      <c r="A1240" s="2" t="s">
        <v>2359</v>
      </c>
      <c r="B1240" s="7" t="s">
        <v>2360</v>
      </c>
      <c r="C1240" s="2">
        <v>18882353</v>
      </c>
      <c r="D1240" s="2">
        <v>0</v>
      </c>
      <c r="E1240" s="2">
        <v>18882353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5">
        <f t="shared" si="19"/>
        <v>0</v>
      </c>
    </row>
    <row r="1241" spans="1:14" x14ac:dyDescent="0.3">
      <c r="A1241" s="2" t="s">
        <v>2361</v>
      </c>
      <c r="B1241" s="7" t="s">
        <v>2360</v>
      </c>
      <c r="C1241" s="2">
        <v>8677969.9399999995</v>
      </c>
      <c r="D1241" s="2">
        <v>0</v>
      </c>
      <c r="E1241" s="2">
        <v>8677969.9399999995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5">
        <f t="shared" si="19"/>
        <v>0</v>
      </c>
    </row>
    <row r="1242" spans="1:14" x14ac:dyDescent="0.3">
      <c r="A1242" s="2" t="s">
        <v>2362</v>
      </c>
      <c r="B1242" s="7" t="s">
        <v>2360</v>
      </c>
      <c r="C1242" s="2">
        <v>4830910.0599999996</v>
      </c>
      <c r="D1242" s="2">
        <v>0</v>
      </c>
      <c r="E1242" s="2">
        <v>4830910.0599999996</v>
      </c>
      <c r="F1242" s="2">
        <v>1979400</v>
      </c>
      <c r="G1242" s="2">
        <v>1979400</v>
      </c>
      <c r="H1242" s="2">
        <v>0</v>
      </c>
      <c r="I1242" s="2">
        <v>1979400</v>
      </c>
      <c r="J1242" s="2">
        <v>0</v>
      </c>
      <c r="K1242" s="2">
        <v>1979400</v>
      </c>
      <c r="L1242" s="2">
        <v>1979400</v>
      </c>
      <c r="M1242" s="2">
        <v>0</v>
      </c>
      <c r="N1242" s="5">
        <f t="shared" si="19"/>
        <v>0.40973646278150749</v>
      </c>
    </row>
    <row r="1243" spans="1:14" x14ac:dyDescent="0.3">
      <c r="A1243" s="2" t="s">
        <v>2363</v>
      </c>
      <c r="B1243" s="2" t="s">
        <v>2364</v>
      </c>
      <c r="C1243" s="2">
        <v>7858394.1100000003</v>
      </c>
      <c r="D1243" s="2">
        <v>0</v>
      </c>
      <c r="E1243" s="2">
        <v>7858394.1100000003</v>
      </c>
      <c r="F1243" s="2">
        <v>571500</v>
      </c>
      <c r="G1243" s="2">
        <v>571500</v>
      </c>
      <c r="H1243" s="2">
        <v>0</v>
      </c>
      <c r="I1243" s="2">
        <v>571500</v>
      </c>
      <c r="J1243" s="2">
        <v>0</v>
      </c>
      <c r="K1243" s="2">
        <v>571500</v>
      </c>
      <c r="L1243" s="2">
        <v>571500</v>
      </c>
      <c r="M1243" s="2">
        <v>0</v>
      </c>
      <c r="N1243" s="5">
        <f t="shared" si="19"/>
        <v>7.2724782188354764E-2</v>
      </c>
    </row>
    <row r="1244" spans="1:14" x14ac:dyDescent="0.3">
      <c r="A1244" s="2" t="s">
        <v>2365</v>
      </c>
      <c r="B1244" s="2" t="s">
        <v>2366</v>
      </c>
      <c r="C1244" s="2">
        <v>7858394.1100000003</v>
      </c>
      <c r="D1244" s="2">
        <v>0</v>
      </c>
      <c r="E1244" s="2">
        <v>7858394.1100000003</v>
      </c>
      <c r="F1244" s="2">
        <v>571500</v>
      </c>
      <c r="G1244" s="2">
        <v>571500</v>
      </c>
      <c r="H1244" s="2">
        <v>0</v>
      </c>
      <c r="I1244" s="2">
        <v>571500</v>
      </c>
      <c r="J1244" s="2">
        <v>0</v>
      </c>
      <c r="K1244" s="2">
        <v>571500</v>
      </c>
      <c r="L1244" s="2">
        <v>571500</v>
      </c>
      <c r="M1244" s="2">
        <v>0</v>
      </c>
      <c r="N1244" s="5">
        <f t="shared" si="19"/>
        <v>7.2724782188354764E-2</v>
      </c>
    </row>
    <row r="1245" spans="1:14" x14ac:dyDescent="0.3">
      <c r="A1245" s="2" t="s">
        <v>2367</v>
      </c>
      <c r="B1245" s="7" t="s">
        <v>2368</v>
      </c>
      <c r="C1245" s="2">
        <v>2910203.63</v>
      </c>
      <c r="D1245" s="2">
        <v>0</v>
      </c>
      <c r="E1245" s="2">
        <v>2910203.63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5">
        <f t="shared" si="19"/>
        <v>0</v>
      </c>
    </row>
    <row r="1246" spans="1:14" x14ac:dyDescent="0.3">
      <c r="A1246" s="2" t="s">
        <v>2369</v>
      </c>
      <c r="B1246" s="7" t="s">
        <v>2368</v>
      </c>
      <c r="C1246" s="2">
        <v>3707061.26</v>
      </c>
      <c r="D1246" s="2">
        <v>0</v>
      </c>
      <c r="E1246" s="2">
        <v>3707061.26</v>
      </c>
      <c r="F1246" s="2">
        <v>571500</v>
      </c>
      <c r="G1246" s="2">
        <v>571500</v>
      </c>
      <c r="H1246" s="2">
        <v>0</v>
      </c>
      <c r="I1246" s="2">
        <v>571500</v>
      </c>
      <c r="J1246" s="2">
        <v>0</v>
      </c>
      <c r="K1246" s="2">
        <v>571500</v>
      </c>
      <c r="L1246" s="2">
        <v>571500</v>
      </c>
      <c r="M1246" s="2">
        <v>0</v>
      </c>
      <c r="N1246" s="5">
        <f t="shared" si="19"/>
        <v>0.15416524300976889</v>
      </c>
    </row>
    <row r="1247" spans="1:14" x14ac:dyDescent="0.3">
      <c r="A1247" s="2" t="s">
        <v>2370</v>
      </c>
      <c r="B1247" s="7" t="s">
        <v>2368</v>
      </c>
      <c r="C1247" s="2">
        <v>413709.74</v>
      </c>
      <c r="D1247" s="2">
        <v>0</v>
      </c>
      <c r="E1247" s="2">
        <v>413709.74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5">
        <f t="shared" si="19"/>
        <v>0</v>
      </c>
    </row>
    <row r="1248" spans="1:14" x14ac:dyDescent="0.3">
      <c r="A1248" s="2" t="s">
        <v>2371</v>
      </c>
      <c r="B1248" s="7" t="s">
        <v>2368</v>
      </c>
      <c r="C1248" s="2">
        <v>413709.74</v>
      </c>
      <c r="D1248" s="2">
        <v>0</v>
      </c>
      <c r="E1248" s="2">
        <v>413709.74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5">
        <f t="shared" si="19"/>
        <v>0</v>
      </c>
    </row>
    <row r="1249" spans="1:14" x14ac:dyDescent="0.3">
      <c r="A1249" s="2" t="s">
        <v>2372</v>
      </c>
      <c r="B1249" s="7" t="s">
        <v>2368</v>
      </c>
      <c r="C1249" s="2">
        <v>413709.74</v>
      </c>
      <c r="D1249" s="2">
        <v>0</v>
      </c>
      <c r="E1249" s="2">
        <v>413709.74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5">
        <f t="shared" si="19"/>
        <v>0</v>
      </c>
    </row>
    <row r="1250" spans="1:14" x14ac:dyDescent="0.3">
      <c r="A1250" s="2" t="s">
        <v>2373</v>
      </c>
      <c r="B1250" s="2" t="s">
        <v>2374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5">
        <v>0</v>
      </c>
    </row>
    <row r="1251" spans="1:14" x14ac:dyDescent="0.3">
      <c r="A1251" s="2" t="s">
        <v>2375</v>
      </c>
      <c r="B1251" s="2" t="s">
        <v>2376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5">
        <v>0</v>
      </c>
    </row>
    <row r="1252" spans="1:14" x14ac:dyDescent="0.3">
      <c r="A1252" s="2" t="s">
        <v>2377</v>
      </c>
      <c r="B1252" s="2" t="s">
        <v>2378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5">
        <v>0</v>
      </c>
    </row>
    <row r="1253" spans="1:14" x14ac:dyDescent="0.3">
      <c r="A1253" s="2" t="s">
        <v>2379</v>
      </c>
      <c r="B1253" s="2" t="s">
        <v>810</v>
      </c>
      <c r="C1253" s="2">
        <v>3187179853.79</v>
      </c>
      <c r="D1253" s="2">
        <v>0</v>
      </c>
      <c r="E1253" s="2">
        <v>3187179853.79</v>
      </c>
      <c r="F1253" s="2">
        <v>250791089</v>
      </c>
      <c r="G1253" s="2">
        <v>250791089</v>
      </c>
      <c r="H1253" s="2">
        <v>0</v>
      </c>
      <c r="I1253" s="2">
        <v>250791089</v>
      </c>
      <c r="J1253" s="2">
        <v>0</v>
      </c>
      <c r="K1253" s="2">
        <v>250791089</v>
      </c>
      <c r="L1253" s="2">
        <v>250791089</v>
      </c>
      <c r="M1253" s="2">
        <v>0</v>
      </c>
      <c r="N1253" s="5">
        <f t="shared" si="19"/>
        <v>7.8687460546594049E-2</v>
      </c>
    </row>
    <row r="1254" spans="1:14" x14ac:dyDescent="0.3">
      <c r="A1254" s="2" t="s">
        <v>2380</v>
      </c>
      <c r="B1254" s="2" t="s">
        <v>242</v>
      </c>
      <c r="C1254" s="2">
        <v>3182110676.9899998</v>
      </c>
      <c r="D1254" s="2">
        <v>0</v>
      </c>
      <c r="E1254" s="2">
        <v>3182110676.9899998</v>
      </c>
      <c r="F1254" s="2">
        <v>250791089</v>
      </c>
      <c r="G1254" s="2">
        <v>250791089</v>
      </c>
      <c r="H1254" s="2">
        <v>0</v>
      </c>
      <c r="I1254" s="2">
        <v>250791089</v>
      </c>
      <c r="J1254" s="2">
        <v>0</v>
      </c>
      <c r="K1254" s="2">
        <v>250791089</v>
      </c>
      <c r="L1254" s="2">
        <v>250791089</v>
      </c>
      <c r="M1254" s="2">
        <v>0</v>
      </c>
      <c r="N1254" s="5">
        <f t="shared" si="19"/>
        <v>7.8812811513277278E-2</v>
      </c>
    </row>
    <row r="1255" spans="1:14" x14ac:dyDescent="0.3">
      <c r="A1255" s="2" t="s">
        <v>2381</v>
      </c>
      <c r="B1255" s="7" t="s">
        <v>1515</v>
      </c>
      <c r="C1255" s="2">
        <v>1719239.39</v>
      </c>
      <c r="D1255" s="2">
        <v>0</v>
      </c>
      <c r="E1255" s="2">
        <v>1719239.39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5">
        <f t="shared" si="19"/>
        <v>0</v>
      </c>
    </row>
    <row r="1256" spans="1:14" x14ac:dyDescent="0.3">
      <c r="A1256" s="2" t="s">
        <v>2382</v>
      </c>
      <c r="B1256" s="7" t="s">
        <v>1515</v>
      </c>
      <c r="C1256" s="2">
        <v>191867.91</v>
      </c>
      <c r="D1256" s="2">
        <v>0</v>
      </c>
      <c r="E1256" s="2">
        <v>191867.91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5">
        <f t="shared" si="19"/>
        <v>0</v>
      </c>
    </row>
    <row r="1257" spans="1:14" x14ac:dyDescent="0.3">
      <c r="A1257" s="2" t="s">
        <v>2383</v>
      </c>
      <c r="B1257" s="7" t="s">
        <v>1515</v>
      </c>
      <c r="C1257" s="2">
        <v>191867.9</v>
      </c>
      <c r="D1257" s="2">
        <v>0</v>
      </c>
      <c r="E1257" s="2">
        <v>191867.9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5">
        <f t="shared" si="19"/>
        <v>0</v>
      </c>
    </row>
    <row r="1258" spans="1:14" x14ac:dyDescent="0.3">
      <c r="A1258" s="2" t="s">
        <v>2384</v>
      </c>
      <c r="B1258" s="7" t="s">
        <v>1515</v>
      </c>
      <c r="C1258" s="2">
        <v>191867.91</v>
      </c>
      <c r="D1258" s="2">
        <v>0</v>
      </c>
      <c r="E1258" s="2">
        <v>191867.91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5">
        <f t="shared" si="19"/>
        <v>0</v>
      </c>
    </row>
    <row r="1259" spans="1:14" x14ac:dyDescent="0.3">
      <c r="A1259" s="2" t="s">
        <v>2385</v>
      </c>
      <c r="B1259" s="2" t="s">
        <v>2386</v>
      </c>
      <c r="C1259" s="2">
        <v>186705480.00999999</v>
      </c>
      <c r="D1259" s="2">
        <v>0</v>
      </c>
      <c r="E1259" s="2">
        <v>186705480.00999999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5">
        <f t="shared" si="19"/>
        <v>0</v>
      </c>
    </row>
    <row r="1260" spans="1:14" x14ac:dyDescent="0.3">
      <c r="A1260" s="2" t="s">
        <v>2387</v>
      </c>
      <c r="B1260" s="7" t="s">
        <v>2388</v>
      </c>
      <c r="C1260" s="2">
        <v>1829299.94</v>
      </c>
      <c r="D1260" s="2">
        <v>0</v>
      </c>
      <c r="E1260" s="2">
        <v>1829299.94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5">
        <f t="shared" si="19"/>
        <v>0</v>
      </c>
    </row>
    <row r="1261" spans="1:14" x14ac:dyDescent="0.3">
      <c r="A1261" s="2" t="s">
        <v>2389</v>
      </c>
      <c r="B1261" s="7" t="s">
        <v>2388</v>
      </c>
      <c r="C1261" s="2">
        <v>18882353</v>
      </c>
      <c r="D1261" s="2">
        <v>0</v>
      </c>
      <c r="E1261" s="2">
        <v>18882353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5">
        <f t="shared" si="19"/>
        <v>0</v>
      </c>
    </row>
    <row r="1262" spans="1:14" x14ac:dyDescent="0.3">
      <c r="A1262" s="2" t="s">
        <v>2390</v>
      </c>
      <c r="B1262" s="7" t="s">
        <v>2388</v>
      </c>
      <c r="C1262" s="2">
        <v>138929655.88</v>
      </c>
      <c r="D1262" s="2">
        <v>0</v>
      </c>
      <c r="E1262" s="2">
        <v>138929655.88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5">
        <f t="shared" si="19"/>
        <v>0</v>
      </c>
    </row>
    <row r="1263" spans="1:14" x14ac:dyDescent="0.3">
      <c r="A1263" s="2" t="s">
        <v>2391</v>
      </c>
      <c r="B1263" s="7" t="s">
        <v>2388</v>
      </c>
      <c r="C1263" s="2">
        <v>18882353</v>
      </c>
      <c r="D1263" s="2">
        <v>0</v>
      </c>
      <c r="E1263" s="2">
        <v>18882353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5">
        <f t="shared" si="19"/>
        <v>0</v>
      </c>
    </row>
    <row r="1264" spans="1:14" x14ac:dyDescent="0.3">
      <c r="A1264" s="2" t="s">
        <v>2392</v>
      </c>
      <c r="B1264" s="7" t="s">
        <v>2393</v>
      </c>
      <c r="C1264" s="2">
        <v>2727272.73</v>
      </c>
      <c r="D1264" s="2">
        <v>0</v>
      </c>
      <c r="E1264" s="2">
        <v>2727272.73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5">
        <f t="shared" si="19"/>
        <v>0</v>
      </c>
    </row>
    <row r="1265" spans="1:14" x14ac:dyDescent="0.3">
      <c r="A1265" s="2" t="s">
        <v>2394</v>
      </c>
      <c r="B1265" s="7" t="s">
        <v>2393</v>
      </c>
      <c r="C1265" s="2">
        <v>2727272.73</v>
      </c>
      <c r="D1265" s="2">
        <v>0</v>
      </c>
      <c r="E1265" s="2">
        <v>2727272.73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5">
        <f t="shared" si="19"/>
        <v>0</v>
      </c>
    </row>
    <row r="1266" spans="1:14" x14ac:dyDescent="0.3">
      <c r="A1266" s="2" t="s">
        <v>2395</v>
      </c>
      <c r="B1266" s="7" t="s">
        <v>2393</v>
      </c>
      <c r="C1266" s="2">
        <v>2727272.73</v>
      </c>
      <c r="D1266" s="2">
        <v>0</v>
      </c>
      <c r="E1266" s="2">
        <v>2727272.73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5">
        <f t="shared" si="19"/>
        <v>0</v>
      </c>
    </row>
    <row r="1267" spans="1:14" x14ac:dyDescent="0.3">
      <c r="A1267" s="2" t="s">
        <v>2396</v>
      </c>
      <c r="B1267" s="2" t="s">
        <v>2397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5">
        <v>0</v>
      </c>
    </row>
    <row r="1268" spans="1:14" x14ac:dyDescent="0.3">
      <c r="A1268" s="2" t="s">
        <v>2398</v>
      </c>
      <c r="B1268" s="2" t="s">
        <v>2399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5">
        <v>0</v>
      </c>
    </row>
    <row r="1269" spans="1:14" x14ac:dyDescent="0.3">
      <c r="A1269" s="2" t="s">
        <v>2400</v>
      </c>
      <c r="B1269" s="2" t="s">
        <v>2401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5">
        <v>0</v>
      </c>
    </row>
    <row r="1270" spans="1:14" x14ac:dyDescent="0.3">
      <c r="A1270" s="2" t="s">
        <v>2402</v>
      </c>
      <c r="B1270" s="2" t="s">
        <v>673</v>
      </c>
      <c r="C1270" s="2">
        <v>2876906278.5700002</v>
      </c>
      <c r="D1270" s="2">
        <v>0</v>
      </c>
      <c r="E1270" s="2">
        <v>2876906278.5700002</v>
      </c>
      <c r="F1270" s="2">
        <v>230805929</v>
      </c>
      <c r="G1270" s="2">
        <v>230805929</v>
      </c>
      <c r="H1270" s="2">
        <v>0</v>
      </c>
      <c r="I1270" s="2">
        <v>230805929</v>
      </c>
      <c r="J1270" s="2">
        <v>0</v>
      </c>
      <c r="K1270" s="2">
        <v>230805929</v>
      </c>
      <c r="L1270" s="2">
        <v>230805929</v>
      </c>
      <c r="M1270" s="2">
        <v>0</v>
      </c>
      <c r="N1270" s="5">
        <f t="shared" si="19"/>
        <v>8.0227128259014679E-2</v>
      </c>
    </row>
    <row r="1271" spans="1:14" x14ac:dyDescent="0.3">
      <c r="A1271" s="2" t="s">
        <v>2403</v>
      </c>
      <c r="B1271" s="2" t="s">
        <v>2404</v>
      </c>
      <c r="C1271" s="2">
        <v>14197555.52</v>
      </c>
      <c r="D1271" s="2">
        <v>0</v>
      </c>
      <c r="E1271" s="2">
        <v>14197555.52</v>
      </c>
      <c r="F1271" s="2">
        <v>628335</v>
      </c>
      <c r="G1271" s="2">
        <v>628335</v>
      </c>
      <c r="H1271" s="2">
        <v>0</v>
      </c>
      <c r="I1271" s="2">
        <v>628335</v>
      </c>
      <c r="J1271" s="2">
        <v>0</v>
      </c>
      <c r="K1271" s="2">
        <v>628335</v>
      </c>
      <c r="L1271" s="2">
        <v>628335</v>
      </c>
      <c r="M1271" s="2">
        <v>0</v>
      </c>
      <c r="N1271" s="5">
        <f t="shared" si="19"/>
        <v>4.4256562273334223E-2</v>
      </c>
    </row>
    <row r="1272" spans="1:14" x14ac:dyDescent="0.3">
      <c r="A1272" s="2" t="s">
        <v>2405</v>
      </c>
      <c r="B1272" s="2" t="s">
        <v>2406</v>
      </c>
      <c r="C1272" s="2">
        <v>14197555.52</v>
      </c>
      <c r="D1272" s="2">
        <v>0</v>
      </c>
      <c r="E1272" s="2">
        <v>14197555.52</v>
      </c>
      <c r="F1272" s="2">
        <v>628335</v>
      </c>
      <c r="G1272" s="2">
        <v>628335</v>
      </c>
      <c r="H1272" s="2">
        <v>0</v>
      </c>
      <c r="I1272" s="2">
        <v>628335</v>
      </c>
      <c r="J1272" s="2">
        <v>0</v>
      </c>
      <c r="K1272" s="2">
        <v>628335</v>
      </c>
      <c r="L1272" s="2">
        <v>628335</v>
      </c>
      <c r="M1272" s="2">
        <v>0</v>
      </c>
      <c r="N1272" s="5">
        <f t="shared" si="19"/>
        <v>4.4256562273334223E-2</v>
      </c>
    </row>
    <row r="1273" spans="1:14" x14ac:dyDescent="0.3">
      <c r="A1273" s="2" t="s">
        <v>2407</v>
      </c>
      <c r="B1273" s="7" t="s">
        <v>2408</v>
      </c>
      <c r="C1273" s="2">
        <v>14197555.52</v>
      </c>
      <c r="D1273" s="2">
        <v>0</v>
      </c>
      <c r="E1273" s="2">
        <v>14197555.52</v>
      </c>
      <c r="F1273" s="2">
        <v>628335</v>
      </c>
      <c r="G1273" s="2">
        <v>628335</v>
      </c>
      <c r="H1273" s="2">
        <v>0</v>
      </c>
      <c r="I1273" s="2">
        <v>628335</v>
      </c>
      <c r="J1273" s="2">
        <v>0</v>
      </c>
      <c r="K1273" s="2">
        <v>628335</v>
      </c>
      <c r="L1273" s="2">
        <v>628335</v>
      </c>
      <c r="M1273" s="2">
        <v>0</v>
      </c>
      <c r="N1273" s="5">
        <f t="shared" si="19"/>
        <v>4.4256562273334223E-2</v>
      </c>
    </row>
    <row r="1274" spans="1:14" x14ac:dyDescent="0.3">
      <c r="A1274" s="2" t="s">
        <v>2409</v>
      </c>
      <c r="B1274" s="2" t="s">
        <v>2410</v>
      </c>
      <c r="C1274" s="2">
        <v>65046704.200000003</v>
      </c>
      <c r="D1274" s="2">
        <v>0</v>
      </c>
      <c r="E1274" s="2">
        <v>65046704.200000003</v>
      </c>
      <c r="F1274" s="2">
        <v>2261226</v>
      </c>
      <c r="G1274" s="2">
        <v>2261226</v>
      </c>
      <c r="H1274" s="2">
        <v>0</v>
      </c>
      <c r="I1274" s="2">
        <v>2261226</v>
      </c>
      <c r="J1274" s="2">
        <v>0</v>
      </c>
      <c r="K1274" s="2">
        <v>2261226</v>
      </c>
      <c r="L1274" s="2">
        <v>2261226</v>
      </c>
      <c r="M1274" s="2">
        <v>0</v>
      </c>
      <c r="N1274" s="5">
        <f t="shared" si="19"/>
        <v>3.4763114101021585E-2</v>
      </c>
    </row>
    <row r="1275" spans="1:14" x14ac:dyDescent="0.3">
      <c r="A1275" s="2" t="s">
        <v>2411</v>
      </c>
      <c r="B1275" s="2" t="s">
        <v>2412</v>
      </c>
      <c r="C1275" s="2">
        <v>65046704.200000003</v>
      </c>
      <c r="D1275" s="2">
        <v>0</v>
      </c>
      <c r="E1275" s="2">
        <v>65046704.200000003</v>
      </c>
      <c r="F1275" s="2">
        <v>2261226</v>
      </c>
      <c r="G1275" s="2">
        <v>2261226</v>
      </c>
      <c r="H1275" s="2">
        <v>0</v>
      </c>
      <c r="I1275" s="2">
        <v>2261226</v>
      </c>
      <c r="J1275" s="2">
        <v>0</v>
      </c>
      <c r="K1275" s="2">
        <v>2261226</v>
      </c>
      <c r="L1275" s="2">
        <v>2261226</v>
      </c>
      <c r="M1275" s="2">
        <v>0</v>
      </c>
      <c r="N1275" s="5">
        <f t="shared" si="19"/>
        <v>3.4763114101021585E-2</v>
      </c>
    </row>
    <row r="1276" spans="1:14" x14ac:dyDescent="0.3">
      <c r="A1276" s="2" t="s">
        <v>2413</v>
      </c>
      <c r="B1276" s="7" t="s">
        <v>2414</v>
      </c>
      <c r="C1276" s="2">
        <v>65046704.200000003</v>
      </c>
      <c r="D1276" s="2">
        <v>0</v>
      </c>
      <c r="E1276" s="2">
        <v>65046704.200000003</v>
      </c>
      <c r="F1276" s="2">
        <v>2261226</v>
      </c>
      <c r="G1276" s="2">
        <v>2261226</v>
      </c>
      <c r="H1276" s="2">
        <v>0</v>
      </c>
      <c r="I1276" s="2">
        <v>2261226</v>
      </c>
      <c r="J1276" s="2">
        <v>0</v>
      </c>
      <c r="K1276" s="2">
        <v>2261226</v>
      </c>
      <c r="L1276" s="2">
        <v>2261226</v>
      </c>
      <c r="M1276" s="2">
        <v>0</v>
      </c>
      <c r="N1276" s="5">
        <f t="shared" si="19"/>
        <v>3.4763114101021585E-2</v>
      </c>
    </row>
    <row r="1277" spans="1:14" x14ac:dyDescent="0.3">
      <c r="A1277" s="2" t="s">
        <v>2415</v>
      </c>
      <c r="B1277" s="2" t="s">
        <v>2416</v>
      </c>
      <c r="C1277" s="2">
        <v>2613923464.8000002</v>
      </c>
      <c r="D1277" s="2">
        <v>0</v>
      </c>
      <c r="E1277" s="2">
        <v>2613923464.8000002</v>
      </c>
      <c r="F1277" s="2">
        <v>210412432</v>
      </c>
      <c r="G1277" s="2">
        <v>210412432</v>
      </c>
      <c r="H1277" s="2">
        <v>0</v>
      </c>
      <c r="I1277" s="2">
        <v>210412432</v>
      </c>
      <c r="J1277" s="2">
        <v>0</v>
      </c>
      <c r="K1277" s="2">
        <v>210412432</v>
      </c>
      <c r="L1277" s="2">
        <v>210412432</v>
      </c>
      <c r="M1277" s="2">
        <v>0</v>
      </c>
      <c r="N1277" s="5">
        <f t="shared" si="19"/>
        <v>8.0496783793973611E-2</v>
      </c>
    </row>
    <row r="1278" spans="1:14" x14ac:dyDescent="0.3">
      <c r="A1278" s="2" t="s">
        <v>2417</v>
      </c>
      <c r="B1278" s="2" t="s">
        <v>2418</v>
      </c>
      <c r="C1278" s="2">
        <v>2613923464.8000002</v>
      </c>
      <c r="D1278" s="2">
        <v>0</v>
      </c>
      <c r="E1278" s="2">
        <v>2613923464.8000002</v>
      </c>
      <c r="F1278" s="2">
        <v>210412432</v>
      </c>
      <c r="G1278" s="2">
        <v>210412432</v>
      </c>
      <c r="H1278" s="2">
        <v>0</v>
      </c>
      <c r="I1278" s="2">
        <v>210412432</v>
      </c>
      <c r="J1278" s="2">
        <v>0</v>
      </c>
      <c r="K1278" s="2">
        <v>210412432</v>
      </c>
      <c r="L1278" s="2">
        <v>210412432</v>
      </c>
      <c r="M1278" s="2">
        <v>0</v>
      </c>
      <c r="N1278" s="5">
        <f t="shared" si="19"/>
        <v>8.0496783793973611E-2</v>
      </c>
    </row>
    <row r="1279" spans="1:14" x14ac:dyDescent="0.3">
      <c r="A1279" s="2" t="s">
        <v>2419</v>
      </c>
      <c r="B1279" s="7" t="s">
        <v>2420</v>
      </c>
      <c r="C1279" s="2">
        <v>2613923464.8000002</v>
      </c>
      <c r="D1279" s="2">
        <v>0</v>
      </c>
      <c r="E1279" s="2">
        <v>2613923464.8000002</v>
      </c>
      <c r="F1279" s="2">
        <v>210412432</v>
      </c>
      <c r="G1279" s="2">
        <v>210412432</v>
      </c>
      <c r="H1279" s="2">
        <v>0</v>
      </c>
      <c r="I1279" s="2">
        <v>210412432</v>
      </c>
      <c r="J1279" s="2">
        <v>0</v>
      </c>
      <c r="K1279" s="2">
        <v>210412432</v>
      </c>
      <c r="L1279" s="2">
        <v>210412432</v>
      </c>
      <c r="M1279" s="2">
        <v>0</v>
      </c>
      <c r="N1279" s="5">
        <f t="shared" si="19"/>
        <v>8.0496783793973611E-2</v>
      </c>
    </row>
    <row r="1280" spans="1:14" x14ac:dyDescent="0.3">
      <c r="A1280" s="2" t="s">
        <v>2421</v>
      </c>
      <c r="B1280" s="2" t="s">
        <v>2422</v>
      </c>
      <c r="C1280" s="2">
        <v>166143054</v>
      </c>
      <c r="D1280" s="2">
        <v>0</v>
      </c>
      <c r="E1280" s="2">
        <v>166143054</v>
      </c>
      <c r="F1280" s="2">
        <v>17266586</v>
      </c>
      <c r="G1280" s="2">
        <v>17266586</v>
      </c>
      <c r="H1280" s="2">
        <v>0</v>
      </c>
      <c r="I1280" s="2">
        <v>17266586</v>
      </c>
      <c r="J1280" s="2">
        <v>0</v>
      </c>
      <c r="K1280" s="2">
        <v>17266586</v>
      </c>
      <c r="L1280" s="2">
        <v>17266586</v>
      </c>
      <c r="M1280" s="2">
        <v>0</v>
      </c>
      <c r="N1280" s="5">
        <f t="shared" si="19"/>
        <v>0.10392601787613703</v>
      </c>
    </row>
    <row r="1281" spans="1:14" x14ac:dyDescent="0.3">
      <c r="A1281" s="2" t="s">
        <v>2423</v>
      </c>
      <c r="B1281" s="2" t="s">
        <v>2424</v>
      </c>
      <c r="C1281" s="2">
        <v>166143054</v>
      </c>
      <c r="D1281" s="2">
        <v>0</v>
      </c>
      <c r="E1281" s="2">
        <v>166143054</v>
      </c>
      <c r="F1281" s="2">
        <v>17266586</v>
      </c>
      <c r="G1281" s="2">
        <v>17266586</v>
      </c>
      <c r="H1281" s="2">
        <v>0</v>
      </c>
      <c r="I1281" s="2">
        <v>17266586</v>
      </c>
      <c r="J1281" s="2">
        <v>0</v>
      </c>
      <c r="K1281" s="2">
        <v>17266586</v>
      </c>
      <c r="L1281" s="2">
        <v>17266586</v>
      </c>
      <c r="M1281" s="2">
        <v>0</v>
      </c>
      <c r="N1281" s="5">
        <f t="shared" si="19"/>
        <v>0.10392601787613703</v>
      </c>
    </row>
    <row r="1282" spans="1:14" x14ac:dyDescent="0.3">
      <c r="A1282" s="2" t="s">
        <v>2425</v>
      </c>
      <c r="B1282" s="7" t="s">
        <v>2426</v>
      </c>
      <c r="C1282" s="2">
        <v>166143054</v>
      </c>
      <c r="D1282" s="2">
        <v>0</v>
      </c>
      <c r="E1282" s="2">
        <v>166143054</v>
      </c>
      <c r="F1282" s="2">
        <v>17266586</v>
      </c>
      <c r="G1282" s="2">
        <v>17266586</v>
      </c>
      <c r="H1282" s="2">
        <v>0</v>
      </c>
      <c r="I1282" s="2">
        <v>17266586</v>
      </c>
      <c r="J1282" s="2">
        <v>0</v>
      </c>
      <c r="K1282" s="2">
        <v>17266586</v>
      </c>
      <c r="L1282" s="2">
        <v>17266586</v>
      </c>
      <c r="M1282" s="2">
        <v>0</v>
      </c>
      <c r="N1282" s="5">
        <f t="shared" si="19"/>
        <v>0.10392601787613703</v>
      </c>
    </row>
    <row r="1283" spans="1:14" x14ac:dyDescent="0.3">
      <c r="A1283" s="2" t="s">
        <v>2427</v>
      </c>
      <c r="B1283" s="2" t="s">
        <v>673</v>
      </c>
      <c r="C1283" s="2">
        <v>13548765</v>
      </c>
      <c r="D1283" s="2">
        <v>0</v>
      </c>
      <c r="E1283" s="2">
        <v>13548765</v>
      </c>
      <c r="F1283" s="2">
        <v>237350</v>
      </c>
      <c r="G1283" s="2">
        <v>237350</v>
      </c>
      <c r="H1283" s="2">
        <v>0</v>
      </c>
      <c r="I1283" s="2">
        <v>237350</v>
      </c>
      <c r="J1283" s="2">
        <v>0</v>
      </c>
      <c r="K1283" s="2">
        <v>237350</v>
      </c>
      <c r="L1283" s="2">
        <v>237350</v>
      </c>
      <c r="M1283" s="2">
        <v>0</v>
      </c>
      <c r="N1283" s="5">
        <f t="shared" si="19"/>
        <v>1.7518201843489057E-2</v>
      </c>
    </row>
    <row r="1284" spans="1:14" x14ac:dyDescent="0.3">
      <c r="A1284" s="2" t="s">
        <v>2428</v>
      </c>
      <c r="B1284" s="2" t="s">
        <v>2429</v>
      </c>
      <c r="C1284" s="2">
        <v>13548765</v>
      </c>
      <c r="D1284" s="2">
        <v>0</v>
      </c>
      <c r="E1284" s="2">
        <v>13548765</v>
      </c>
      <c r="F1284" s="2">
        <v>237350</v>
      </c>
      <c r="G1284" s="2">
        <v>237350</v>
      </c>
      <c r="H1284" s="2">
        <v>0</v>
      </c>
      <c r="I1284" s="2">
        <v>237350</v>
      </c>
      <c r="J1284" s="2">
        <v>0</v>
      </c>
      <c r="K1284" s="2">
        <v>237350</v>
      </c>
      <c r="L1284" s="2">
        <v>237350</v>
      </c>
      <c r="M1284" s="2">
        <v>0</v>
      </c>
      <c r="N1284" s="5">
        <f t="shared" si="19"/>
        <v>1.7518201843489057E-2</v>
      </c>
    </row>
    <row r="1285" spans="1:14" x14ac:dyDescent="0.3">
      <c r="A1285" s="2" t="s">
        <v>2430</v>
      </c>
      <c r="B1285" s="7" t="s">
        <v>2431</v>
      </c>
      <c r="C1285" s="2">
        <v>13548765</v>
      </c>
      <c r="D1285" s="2">
        <v>0</v>
      </c>
      <c r="E1285" s="2">
        <v>13548765</v>
      </c>
      <c r="F1285" s="2">
        <v>237350</v>
      </c>
      <c r="G1285" s="2">
        <v>237350</v>
      </c>
      <c r="H1285" s="2">
        <v>0</v>
      </c>
      <c r="I1285" s="2">
        <v>237350</v>
      </c>
      <c r="J1285" s="2">
        <v>0</v>
      </c>
      <c r="K1285" s="2">
        <v>237350</v>
      </c>
      <c r="L1285" s="2">
        <v>237350</v>
      </c>
      <c r="M1285" s="2">
        <v>0</v>
      </c>
      <c r="N1285" s="5">
        <f t="shared" ref="N1285:N1345" si="20">+G1285/E1285</f>
        <v>1.7518201843489057E-2</v>
      </c>
    </row>
    <row r="1286" spans="1:14" x14ac:dyDescent="0.3">
      <c r="A1286" s="2" t="s">
        <v>2432</v>
      </c>
      <c r="B1286" s="2" t="s">
        <v>2433</v>
      </c>
      <c r="C1286" s="2">
        <v>4046735.05</v>
      </c>
      <c r="D1286" s="2">
        <v>0</v>
      </c>
      <c r="E1286" s="2">
        <v>4046735.05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5">
        <f t="shared" si="20"/>
        <v>0</v>
      </c>
    </row>
    <row r="1287" spans="1:14" x14ac:dyDescent="0.3">
      <c r="A1287" s="2" t="s">
        <v>2434</v>
      </c>
      <c r="B1287" s="2" t="s">
        <v>2435</v>
      </c>
      <c r="C1287" s="2">
        <v>4046735.05</v>
      </c>
      <c r="D1287" s="2">
        <v>0</v>
      </c>
      <c r="E1287" s="2">
        <v>4046735.05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5">
        <f t="shared" si="20"/>
        <v>0</v>
      </c>
    </row>
    <row r="1288" spans="1:14" x14ac:dyDescent="0.3">
      <c r="A1288" s="2" t="s">
        <v>2436</v>
      </c>
      <c r="B1288" s="7" t="s">
        <v>2437</v>
      </c>
      <c r="C1288" s="2">
        <v>1498629.72</v>
      </c>
      <c r="D1288" s="2">
        <v>0</v>
      </c>
      <c r="E1288" s="2">
        <v>1498629.72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5">
        <f t="shared" si="20"/>
        <v>0</v>
      </c>
    </row>
    <row r="1289" spans="1:14" x14ac:dyDescent="0.3">
      <c r="A1289" s="2" t="s">
        <v>2438</v>
      </c>
      <c r="B1289" s="7" t="s">
        <v>2437</v>
      </c>
      <c r="C1289" s="2">
        <v>1908977.14</v>
      </c>
      <c r="D1289" s="2">
        <v>0</v>
      </c>
      <c r="E1289" s="2">
        <v>1908977.14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5">
        <f t="shared" si="20"/>
        <v>0</v>
      </c>
    </row>
    <row r="1290" spans="1:14" x14ac:dyDescent="0.3">
      <c r="A1290" s="2" t="s">
        <v>2439</v>
      </c>
      <c r="B1290" s="7" t="s">
        <v>2437</v>
      </c>
      <c r="C1290" s="2">
        <v>213042.73</v>
      </c>
      <c r="D1290" s="2">
        <v>0</v>
      </c>
      <c r="E1290" s="2">
        <v>213042.73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5">
        <f t="shared" si="20"/>
        <v>0</v>
      </c>
    </row>
    <row r="1291" spans="1:14" x14ac:dyDescent="0.3">
      <c r="A1291" s="2" t="s">
        <v>2440</v>
      </c>
      <c r="B1291" s="7" t="s">
        <v>2437</v>
      </c>
      <c r="C1291" s="2">
        <v>213042.73</v>
      </c>
      <c r="D1291" s="2">
        <v>0</v>
      </c>
      <c r="E1291" s="2">
        <v>213042.73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5">
        <f t="shared" si="20"/>
        <v>0</v>
      </c>
    </row>
    <row r="1292" spans="1:14" x14ac:dyDescent="0.3">
      <c r="A1292" s="2" t="s">
        <v>2441</v>
      </c>
      <c r="B1292" s="7" t="s">
        <v>2437</v>
      </c>
      <c r="C1292" s="2">
        <v>213042.73</v>
      </c>
      <c r="D1292" s="2">
        <v>0</v>
      </c>
      <c r="E1292" s="2">
        <v>213042.73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5">
        <f t="shared" si="20"/>
        <v>0</v>
      </c>
    </row>
    <row r="1293" spans="1:14" x14ac:dyDescent="0.3">
      <c r="A1293" s="2" t="s">
        <v>2442</v>
      </c>
      <c r="B1293" s="2" t="s">
        <v>2443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5">
        <v>0</v>
      </c>
    </row>
    <row r="1294" spans="1:14" x14ac:dyDescent="0.3">
      <c r="A1294" s="2" t="s">
        <v>2444</v>
      </c>
      <c r="B1294" s="2" t="s">
        <v>2445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5">
        <v>0</v>
      </c>
    </row>
    <row r="1295" spans="1:14" x14ac:dyDescent="0.3">
      <c r="A1295" s="2" t="s">
        <v>2446</v>
      </c>
      <c r="B1295" s="2" t="s">
        <v>2447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5">
        <v>0</v>
      </c>
    </row>
    <row r="1296" spans="1:14" x14ac:dyDescent="0.3">
      <c r="A1296" s="2" t="s">
        <v>2448</v>
      </c>
      <c r="B1296" s="2" t="s">
        <v>2449</v>
      </c>
      <c r="C1296" s="2">
        <v>5069176.8</v>
      </c>
      <c r="D1296" s="2">
        <v>0</v>
      </c>
      <c r="E1296" s="2">
        <v>5069176.8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5">
        <f t="shared" si="20"/>
        <v>0</v>
      </c>
    </row>
    <row r="1297" spans="1:14" x14ac:dyDescent="0.3">
      <c r="A1297" s="2" t="s">
        <v>2450</v>
      </c>
      <c r="B1297" s="2" t="s">
        <v>2451</v>
      </c>
      <c r="C1297" s="2">
        <v>5069176.8</v>
      </c>
      <c r="D1297" s="2">
        <v>0</v>
      </c>
      <c r="E1297" s="2">
        <v>5069176.8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5">
        <f t="shared" si="20"/>
        <v>0</v>
      </c>
    </row>
    <row r="1298" spans="1:14" x14ac:dyDescent="0.3">
      <c r="A1298" s="2" t="s">
        <v>2452</v>
      </c>
      <c r="B1298" s="7" t="s">
        <v>2453</v>
      </c>
      <c r="C1298" s="2">
        <v>5069176.8</v>
      </c>
      <c r="D1298" s="2">
        <v>0</v>
      </c>
      <c r="E1298" s="2">
        <v>5069176.8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5">
        <f t="shared" si="20"/>
        <v>0</v>
      </c>
    </row>
    <row r="1299" spans="1:14" x14ac:dyDescent="0.3">
      <c r="A1299" s="2" t="s">
        <v>2454</v>
      </c>
      <c r="B1299" s="2" t="s">
        <v>862</v>
      </c>
      <c r="C1299" s="2">
        <v>570345276643.53003</v>
      </c>
      <c r="D1299" s="2">
        <v>-300653618994.92999</v>
      </c>
      <c r="E1299" s="2">
        <v>269691657648.60001</v>
      </c>
      <c r="F1299" s="2">
        <v>99936369377.729996</v>
      </c>
      <c r="G1299" s="2">
        <v>30059642737.93</v>
      </c>
      <c r="H1299" s="2">
        <v>69876726639.800003</v>
      </c>
      <c r="I1299" s="2">
        <v>6262360817.3900003</v>
      </c>
      <c r="J1299" s="2">
        <v>0</v>
      </c>
      <c r="K1299" s="2">
        <v>6009905006.2799997</v>
      </c>
      <c r="L1299" s="2">
        <v>6009905006.2799997</v>
      </c>
      <c r="M1299" s="2">
        <v>252455811.11000001</v>
      </c>
      <c r="N1299" s="5">
        <f t="shared" si="20"/>
        <v>0.11145929762906051</v>
      </c>
    </row>
    <row r="1300" spans="1:14" x14ac:dyDescent="0.3">
      <c r="A1300" s="2" t="s">
        <v>2455</v>
      </c>
      <c r="B1300" s="2" t="s">
        <v>864</v>
      </c>
      <c r="C1300" s="2">
        <v>62544154719.099998</v>
      </c>
      <c r="D1300" s="2">
        <v>317841936.88</v>
      </c>
      <c r="E1300" s="2">
        <v>62861996655.980003</v>
      </c>
      <c r="F1300" s="2">
        <v>10145186363.07</v>
      </c>
      <c r="G1300" s="2">
        <v>6148746848.1400003</v>
      </c>
      <c r="H1300" s="2">
        <v>3996439514.9299998</v>
      </c>
      <c r="I1300" s="2">
        <v>401292156</v>
      </c>
      <c r="J1300" s="2">
        <v>0</v>
      </c>
      <c r="K1300" s="2">
        <v>401292156</v>
      </c>
      <c r="L1300" s="2">
        <v>401292156</v>
      </c>
      <c r="M1300" s="2">
        <v>0</v>
      </c>
      <c r="N1300" s="5">
        <f t="shared" si="20"/>
        <v>9.7813419478063546E-2</v>
      </c>
    </row>
    <row r="1301" spans="1:14" x14ac:dyDescent="0.3">
      <c r="A1301" s="2" t="s">
        <v>2456</v>
      </c>
      <c r="B1301" s="2" t="s">
        <v>866</v>
      </c>
      <c r="C1301" s="2">
        <v>59419788402.919998</v>
      </c>
      <c r="D1301" s="2">
        <v>317841936.88</v>
      </c>
      <c r="E1301" s="2">
        <v>59737630339.800003</v>
      </c>
      <c r="F1301" s="2">
        <v>9743894207.0699997</v>
      </c>
      <c r="G1301" s="2">
        <v>5747454692.1400003</v>
      </c>
      <c r="H1301" s="2">
        <v>3996439514.9299998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5">
        <f t="shared" si="20"/>
        <v>9.6211628406538532E-2</v>
      </c>
    </row>
    <row r="1302" spans="1:14" x14ac:dyDescent="0.3">
      <c r="A1302" s="2" t="s">
        <v>2457</v>
      </c>
      <c r="B1302" s="2" t="s">
        <v>2458</v>
      </c>
      <c r="C1302" s="2">
        <v>54395631789.720001</v>
      </c>
      <c r="D1302" s="2">
        <v>317841936.88</v>
      </c>
      <c r="E1302" s="2">
        <v>54713473726.599998</v>
      </c>
      <c r="F1302" s="2">
        <v>9635694207.0699997</v>
      </c>
      <c r="G1302" s="2">
        <v>5747454692.1400003</v>
      </c>
      <c r="H1302" s="2">
        <v>3888239514.9299998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5">
        <f t="shared" si="20"/>
        <v>0.10504642276708097</v>
      </c>
    </row>
    <row r="1303" spans="1:14" x14ac:dyDescent="0.3">
      <c r="A1303" s="2" t="s">
        <v>2459</v>
      </c>
      <c r="B1303" s="2" t="s">
        <v>2460</v>
      </c>
      <c r="C1303" s="2">
        <v>5838884822.8900003</v>
      </c>
      <c r="D1303" s="2">
        <v>0</v>
      </c>
      <c r="E1303" s="2">
        <v>5838884822.8900003</v>
      </c>
      <c r="F1303" s="2">
        <v>2908935131.9299998</v>
      </c>
      <c r="G1303" s="2">
        <v>0</v>
      </c>
      <c r="H1303" s="2">
        <v>2908935131.9299998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5">
        <f t="shared" si="20"/>
        <v>0</v>
      </c>
    </row>
    <row r="1304" spans="1:14" x14ac:dyDescent="0.3">
      <c r="A1304" s="2" t="s">
        <v>2461</v>
      </c>
      <c r="B1304" s="2" t="s">
        <v>2462</v>
      </c>
      <c r="C1304" s="2">
        <v>5838884822.8900003</v>
      </c>
      <c r="D1304" s="2">
        <v>0</v>
      </c>
      <c r="E1304" s="2">
        <v>5838884822.8900003</v>
      </c>
      <c r="F1304" s="2">
        <v>2908935131.9299998</v>
      </c>
      <c r="G1304" s="2">
        <v>0</v>
      </c>
      <c r="H1304" s="2">
        <v>2908935131.9299998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5">
        <f t="shared" si="20"/>
        <v>0</v>
      </c>
    </row>
    <row r="1305" spans="1:14" x14ac:dyDescent="0.3">
      <c r="A1305" s="2" t="s">
        <v>2463</v>
      </c>
      <c r="B1305" s="2" t="s">
        <v>2464</v>
      </c>
      <c r="C1305" s="2">
        <v>5838884822.8900003</v>
      </c>
      <c r="D1305" s="2">
        <v>0</v>
      </c>
      <c r="E1305" s="2">
        <v>5838884822.8900003</v>
      </c>
      <c r="F1305" s="2">
        <v>2908935131.9299998</v>
      </c>
      <c r="G1305" s="2">
        <v>0</v>
      </c>
      <c r="H1305" s="2">
        <v>2908935131.9299998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5">
        <f t="shared" si="20"/>
        <v>0</v>
      </c>
    </row>
    <row r="1306" spans="1:14" x14ac:dyDescent="0.3">
      <c r="A1306" s="2" t="s">
        <v>2465</v>
      </c>
      <c r="B1306" s="7" t="s">
        <v>2466</v>
      </c>
      <c r="C1306" s="2">
        <v>1076319337.3800001</v>
      </c>
      <c r="D1306" s="2">
        <v>0</v>
      </c>
      <c r="E1306" s="2">
        <v>1076319337.3800001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5">
        <f t="shared" si="20"/>
        <v>0</v>
      </c>
    </row>
    <row r="1307" spans="1:14" x14ac:dyDescent="0.3">
      <c r="A1307" s="2" t="s">
        <v>2467</v>
      </c>
      <c r="B1307" s="7" t="s">
        <v>2468</v>
      </c>
      <c r="C1307" s="2">
        <v>4762565485.5100002</v>
      </c>
      <c r="D1307" s="2">
        <v>0</v>
      </c>
      <c r="E1307" s="2">
        <v>4762565485.5100002</v>
      </c>
      <c r="F1307" s="2">
        <v>2908935131.9299998</v>
      </c>
      <c r="G1307" s="2">
        <v>0</v>
      </c>
      <c r="H1307" s="2">
        <v>2908935131.9299998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5">
        <f t="shared" si="20"/>
        <v>0</v>
      </c>
    </row>
    <row r="1308" spans="1:14" x14ac:dyDescent="0.3">
      <c r="A1308" s="2" t="s">
        <v>2469</v>
      </c>
      <c r="B1308" s="2" t="s">
        <v>870</v>
      </c>
      <c r="C1308" s="2">
        <v>5435072107</v>
      </c>
      <c r="D1308" s="2">
        <v>0</v>
      </c>
      <c r="E1308" s="2">
        <v>5435072107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5">
        <f t="shared" si="20"/>
        <v>0</v>
      </c>
    </row>
    <row r="1309" spans="1:14" x14ac:dyDescent="0.3">
      <c r="A1309" s="2" t="s">
        <v>2470</v>
      </c>
      <c r="B1309" s="2" t="s">
        <v>2471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5">
        <v>0</v>
      </c>
    </row>
    <row r="1310" spans="1:14" x14ac:dyDescent="0.3">
      <c r="A1310" s="2" t="s">
        <v>2472</v>
      </c>
      <c r="B1310" s="2" t="s">
        <v>2473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5">
        <v>0</v>
      </c>
    </row>
    <row r="1311" spans="1:14" x14ac:dyDescent="0.3">
      <c r="A1311" s="2" t="s">
        <v>2474</v>
      </c>
      <c r="B1311" s="2" t="s">
        <v>872</v>
      </c>
      <c r="C1311" s="2">
        <v>5435072107</v>
      </c>
      <c r="D1311" s="2">
        <v>0</v>
      </c>
      <c r="E1311" s="2">
        <v>5435072107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5">
        <f t="shared" si="20"/>
        <v>0</v>
      </c>
    </row>
    <row r="1312" spans="1:14" x14ac:dyDescent="0.3">
      <c r="A1312" s="2" t="s">
        <v>2475</v>
      </c>
      <c r="B1312" s="2" t="s">
        <v>2476</v>
      </c>
      <c r="C1312" s="2">
        <v>5435072107</v>
      </c>
      <c r="D1312" s="2">
        <v>0</v>
      </c>
      <c r="E1312" s="2">
        <v>5435072107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5">
        <f t="shared" si="20"/>
        <v>0</v>
      </c>
    </row>
    <row r="1313" spans="1:14" x14ac:dyDescent="0.3">
      <c r="A1313" s="2" t="s">
        <v>2477</v>
      </c>
      <c r="B1313" s="7" t="s">
        <v>2478</v>
      </c>
      <c r="C1313" s="2">
        <v>1169172107</v>
      </c>
      <c r="D1313" s="2">
        <v>0</v>
      </c>
      <c r="E1313" s="2">
        <v>1169172107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5">
        <f t="shared" si="20"/>
        <v>0</v>
      </c>
    </row>
    <row r="1314" spans="1:14" x14ac:dyDescent="0.3">
      <c r="A1314" s="2" t="s">
        <v>2479</v>
      </c>
      <c r="B1314" s="7" t="s">
        <v>2478</v>
      </c>
      <c r="C1314" s="2">
        <v>4265900000</v>
      </c>
      <c r="D1314" s="2">
        <v>0</v>
      </c>
      <c r="E1314" s="2">
        <v>4265900000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5">
        <f t="shared" si="20"/>
        <v>0</v>
      </c>
    </row>
    <row r="1315" spans="1:14" x14ac:dyDescent="0.3">
      <c r="A1315" s="2" t="s">
        <v>2480</v>
      </c>
      <c r="B1315" s="2" t="s">
        <v>2481</v>
      </c>
      <c r="C1315" s="2">
        <v>43121674859.830002</v>
      </c>
      <c r="D1315" s="2">
        <v>317841936.88</v>
      </c>
      <c r="E1315" s="2">
        <v>43439516796.709999</v>
      </c>
      <c r="F1315" s="2">
        <v>6726759075.1400003</v>
      </c>
      <c r="G1315" s="2">
        <v>5747454692.1400003</v>
      </c>
      <c r="H1315" s="2">
        <v>979304383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5">
        <f t="shared" si="20"/>
        <v>0.1323093605998697</v>
      </c>
    </row>
    <row r="1316" spans="1:14" x14ac:dyDescent="0.3">
      <c r="A1316" s="2" t="s">
        <v>2482</v>
      </c>
      <c r="B1316" s="2" t="s">
        <v>2483</v>
      </c>
      <c r="C1316" s="2">
        <v>17478511216.68</v>
      </c>
      <c r="D1316" s="2">
        <v>0</v>
      </c>
      <c r="E1316" s="2">
        <v>17478511216.68</v>
      </c>
      <c r="F1316" s="2">
        <v>6726759075.1400003</v>
      </c>
      <c r="G1316" s="2">
        <v>5747454692.1400003</v>
      </c>
      <c r="H1316" s="2">
        <v>979304383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5">
        <f t="shared" si="20"/>
        <v>0.32882976249459506</v>
      </c>
    </row>
    <row r="1317" spans="1:14" x14ac:dyDescent="0.3">
      <c r="A1317" s="2" t="s">
        <v>2484</v>
      </c>
      <c r="B1317" s="2" t="s">
        <v>2485</v>
      </c>
      <c r="C1317" s="2">
        <v>14796955255.040001</v>
      </c>
      <c r="D1317" s="2">
        <v>0</v>
      </c>
      <c r="E1317" s="2">
        <v>14796955255.040001</v>
      </c>
      <c r="F1317" s="2">
        <v>6726759075.1400003</v>
      </c>
      <c r="G1317" s="2">
        <v>5747454692.1400003</v>
      </c>
      <c r="H1317" s="2">
        <v>979304383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5">
        <f t="shared" si="20"/>
        <v>0.38842144164640602</v>
      </c>
    </row>
    <row r="1318" spans="1:14" x14ac:dyDescent="0.3">
      <c r="A1318" s="2" t="s">
        <v>2486</v>
      </c>
      <c r="B1318" s="7" t="s">
        <v>2487</v>
      </c>
      <c r="C1318" s="2">
        <v>0</v>
      </c>
      <c r="D1318" s="2">
        <v>269623000</v>
      </c>
      <c r="E1318" s="2">
        <v>269623000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5">
        <f t="shared" si="20"/>
        <v>0</v>
      </c>
    </row>
    <row r="1319" spans="1:14" x14ac:dyDescent="0.3">
      <c r="A1319" s="2" t="s">
        <v>2488</v>
      </c>
      <c r="B1319" s="7" t="s">
        <v>2489</v>
      </c>
      <c r="C1319" s="2">
        <v>0</v>
      </c>
      <c r="D1319" s="2">
        <v>82485795.609999999</v>
      </c>
      <c r="E1319" s="2">
        <v>82485795.609999999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5">
        <f t="shared" si="20"/>
        <v>0</v>
      </c>
    </row>
    <row r="1320" spans="1:14" x14ac:dyDescent="0.3">
      <c r="A1320" s="2" t="s">
        <v>2490</v>
      </c>
      <c r="B1320" s="7" t="s">
        <v>2491</v>
      </c>
      <c r="C1320" s="2">
        <v>0</v>
      </c>
      <c r="D1320" s="2">
        <v>76800000</v>
      </c>
      <c r="E1320" s="2">
        <v>76800000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5">
        <f t="shared" si="20"/>
        <v>0</v>
      </c>
    </row>
    <row r="1321" spans="1:14" x14ac:dyDescent="0.3">
      <c r="A1321" s="2" t="s">
        <v>2492</v>
      </c>
      <c r="B1321" s="7" t="s">
        <v>2491</v>
      </c>
      <c r="C1321" s="2">
        <v>0</v>
      </c>
      <c r="D1321" s="2">
        <v>27000000</v>
      </c>
      <c r="E1321" s="2">
        <v>27000000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5">
        <f t="shared" si="20"/>
        <v>0</v>
      </c>
    </row>
    <row r="1322" spans="1:14" x14ac:dyDescent="0.3">
      <c r="A1322" s="2" t="s">
        <v>2493</v>
      </c>
      <c r="B1322" s="7" t="s">
        <v>2494</v>
      </c>
      <c r="C1322" s="2">
        <v>0</v>
      </c>
      <c r="D1322" s="2">
        <v>780000000</v>
      </c>
      <c r="E1322" s="2">
        <v>780000000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5">
        <f t="shared" si="20"/>
        <v>0</v>
      </c>
    </row>
    <row r="1323" spans="1:14" x14ac:dyDescent="0.3">
      <c r="A1323" s="2" t="s">
        <v>2495</v>
      </c>
      <c r="B1323" s="7" t="s">
        <v>2496</v>
      </c>
      <c r="C1323" s="2">
        <v>550000000</v>
      </c>
      <c r="D1323" s="2">
        <v>-82485795.609999999</v>
      </c>
      <c r="E1323" s="2">
        <v>467514204.38999999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5">
        <f t="shared" si="20"/>
        <v>0</v>
      </c>
    </row>
    <row r="1324" spans="1:14" x14ac:dyDescent="0.3">
      <c r="A1324" s="2" t="s">
        <v>2497</v>
      </c>
      <c r="B1324" s="7" t="s">
        <v>2496</v>
      </c>
      <c r="C1324" s="2">
        <v>90000000</v>
      </c>
      <c r="D1324" s="2">
        <v>0</v>
      </c>
      <c r="E1324" s="2">
        <v>90000000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5">
        <f t="shared" si="20"/>
        <v>0</v>
      </c>
    </row>
    <row r="1325" spans="1:14" x14ac:dyDescent="0.3">
      <c r="A1325" s="2" t="s">
        <v>2498</v>
      </c>
      <c r="B1325" s="7" t="s">
        <v>2496</v>
      </c>
      <c r="C1325" s="2">
        <v>50000000</v>
      </c>
      <c r="D1325" s="2">
        <v>0</v>
      </c>
      <c r="E1325" s="2">
        <v>50000000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5">
        <f t="shared" si="20"/>
        <v>0</v>
      </c>
    </row>
    <row r="1326" spans="1:14" x14ac:dyDescent="0.3">
      <c r="A1326" s="2" t="s">
        <v>2499</v>
      </c>
      <c r="B1326" s="7" t="s">
        <v>2500</v>
      </c>
      <c r="C1326" s="2">
        <v>166331361.75</v>
      </c>
      <c r="D1326" s="2">
        <v>0</v>
      </c>
      <c r="E1326" s="2">
        <v>166331361.75</v>
      </c>
      <c r="F1326" s="2">
        <v>166331361.75</v>
      </c>
      <c r="G1326" s="2">
        <v>166331361.75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5">
        <f t="shared" si="20"/>
        <v>1</v>
      </c>
    </row>
    <row r="1327" spans="1:14" x14ac:dyDescent="0.3">
      <c r="A1327" s="2" t="s">
        <v>2501</v>
      </c>
      <c r="B1327" s="7" t="s">
        <v>2500</v>
      </c>
      <c r="C1327" s="2">
        <v>378662038.25</v>
      </c>
      <c r="D1327" s="2">
        <v>-269623000</v>
      </c>
      <c r="E1327" s="2">
        <v>109039038.25</v>
      </c>
      <c r="F1327" s="2">
        <v>109035849.69</v>
      </c>
      <c r="G1327" s="2">
        <v>109035849.69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5">
        <f t="shared" si="20"/>
        <v>0.9999707576290916</v>
      </c>
    </row>
    <row r="1328" spans="1:14" x14ac:dyDescent="0.3">
      <c r="A1328" s="2" t="s">
        <v>2502</v>
      </c>
      <c r="B1328" s="7" t="s">
        <v>2503</v>
      </c>
      <c r="C1328" s="2">
        <v>480000000</v>
      </c>
      <c r="D1328" s="2">
        <v>-76800000</v>
      </c>
      <c r="E1328" s="2">
        <v>403200000</v>
      </c>
      <c r="F1328" s="2">
        <v>399574138.06999999</v>
      </c>
      <c r="G1328" s="2">
        <v>399574138.06999999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5">
        <f t="shared" si="20"/>
        <v>0.99100728687996031</v>
      </c>
    </row>
    <row r="1329" spans="1:14" x14ac:dyDescent="0.3">
      <c r="A1329" s="2" t="s">
        <v>2504</v>
      </c>
      <c r="B1329" s="7" t="s">
        <v>2503</v>
      </c>
      <c r="C1329" s="2">
        <v>240000000</v>
      </c>
      <c r="D1329" s="2">
        <v>-27000000</v>
      </c>
      <c r="E1329" s="2">
        <v>213000000</v>
      </c>
      <c r="F1329" s="2">
        <v>200973744</v>
      </c>
      <c r="G1329" s="2">
        <v>200973744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5">
        <f t="shared" si="20"/>
        <v>0.94353870422535213</v>
      </c>
    </row>
    <row r="1330" spans="1:14" x14ac:dyDescent="0.3">
      <c r="A1330" s="2" t="s">
        <v>2505</v>
      </c>
      <c r="B1330" s="7" t="s">
        <v>2506</v>
      </c>
      <c r="C1330" s="2">
        <v>733662638.25</v>
      </c>
      <c r="D1330" s="2">
        <v>0</v>
      </c>
      <c r="E1330" s="2">
        <v>733662638.25</v>
      </c>
      <c r="F1330" s="2">
        <v>699127090</v>
      </c>
      <c r="G1330" s="2">
        <v>699127090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5">
        <f t="shared" si="20"/>
        <v>0.95292720870674652</v>
      </c>
    </row>
    <row r="1331" spans="1:14" x14ac:dyDescent="0.3">
      <c r="A1331" s="2" t="s">
        <v>2507</v>
      </c>
      <c r="B1331" s="7" t="s">
        <v>2506</v>
      </c>
      <c r="C1331" s="2">
        <v>810000000</v>
      </c>
      <c r="D1331" s="2">
        <v>-780000000</v>
      </c>
      <c r="E1331" s="2">
        <v>30000000</v>
      </c>
      <c r="F1331" s="2">
        <v>29999669.989999998</v>
      </c>
      <c r="G1331" s="2">
        <v>29999669.989999998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5">
        <f t="shared" si="20"/>
        <v>0.99998899966666666</v>
      </c>
    </row>
    <row r="1332" spans="1:14" x14ac:dyDescent="0.3">
      <c r="A1332" s="2" t="s">
        <v>2508</v>
      </c>
      <c r="B1332" s="7" t="s">
        <v>2506</v>
      </c>
      <c r="C1332" s="2">
        <v>233337961.75</v>
      </c>
      <c r="D1332" s="2">
        <v>0</v>
      </c>
      <c r="E1332" s="2">
        <v>233337961.75</v>
      </c>
      <c r="F1332" s="2">
        <v>233337961.53</v>
      </c>
      <c r="G1332" s="2">
        <v>233337961.53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5">
        <f t="shared" si="20"/>
        <v>0.99999999905716153</v>
      </c>
    </row>
    <row r="1333" spans="1:14" x14ac:dyDescent="0.3">
      <c r="A1333" s="2" t="s">
        <v>2509</v>
      </c>
      <c r="B1333" s="7" t="s">
        <v>2510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5">
        <v>0</v>
      </c>
    </row>
    <row r="1334" spans="1:14" x14ac:dyDescent="0.3">
      <c r="A1334" s="2" t="s">
        <v>2511</v>
      </c>
      <c r="B1334" s="7" t="s">
        <v>2510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5">
        <v>0</v>
      </c>
    </row>
    <row r="1335" spans="1:14" x14ac:dyDescent="0.3">
      <c r="A1335" s="2" t="s">
        <v>2512</v>
      </c>
      <c r="B1335" s="7" t="s">
        <v>2513</v>
      </c>
      <c r="C1335" s="2">
        <v>489200000</v>
      </c>
      <c r="D1335" s="2">
        <v>0</v>
      </c>
      <c r="E1335" s="2">
        <v>489200000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5">
        <f t="shared" si="20"/>
        <v>0</v>
      </c>
    </row>
    <row r="1336" spans="1:14" x14ac:dyDescent="0.3">
      <c r="A1336" s="2" t="s">
        <v>2514</v>
      </c>
      <c r="B1336" s="7" t="s">
        <v>2515</v>
      </c>
      <c r="C1336" s="2">
        <v>182000000</v>
      </c>
      <c r="D1336" s="2">
        <v>0</v>
      </c>
      <c r="E1336" s="2">
        <v>182000000</v>
      </c>
      <c r="F1336" s="2">
        <v>182000000</v>
      </c>
      <c r="G1336" s="2">
        <v>0</v>
      </c>
      <c r="H1336" s="2">
        <v>182000000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5">
        <f t="shared" si="20"/>
        <v>0</v>
      </c>
    </row>
    <row r="1337" spans="1:14" x14ac:dyDescent="0.3">
      <c r="A1337" s="2" t="s">
        <v>2516</v>
      </c>
      <c r="B1337" s="7" t="s">
        <v>2515</v>
      </c>
      <c r="C1337" s="2">
        <v>270000000</v>
      </c>
      <c r="D1337" s="2">
        <v>0</v>
      </c>
      <c r="E1337" s="2">
        <v>270000000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5">
        <f t="shared" si="20"/>
        <v>0</v>
      </c>
    </row>
    <row r="1338" spans="1:14" x14ac:dyDescent="0.3">
      <c r="A1338" s="2" t="s">
        <v>2517</v>
      </c>
      <c r="B1338" s="7" t="s">
        <v>2518</v>
      </c>
      <c r="C1338" s="2">
        <v>1684674426.6400001</v>
      </c>
      <c r="D1338" s="2">
        <v>0</v>
      </c>
      <c r="E1338" s="2">
        <v>1684674426.6400001</v>
      </c>
      <c r="F1338" s="2">
        <v>797304383</v>
      </c>
      <c r="G1338" s="2">
        <v>0</v>
      </c>
      <c r="H1338" s="2">
        <v>797304383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5">
        <f t="shared" si="20"/>
        <v>0</v>
      </c>
    </row>
    <row r="1339" spans="1:14" x14ac:dyDescent="0.3">
      <c r="A1339" s="2" t="s">
        <v>2519</v>
      </c>
      <c r="B1339" s="7" t="s">
        <v>2520</v>
      </c>
      <c r="C1339" s="2">
        <v>2419200000</v>
      </c>
      <c r="D1339" s="2">
        <v>0</v>
      </c>
      <c r="E1339" s="2">
        <v>2419200000</v>
      </c>
      <c r="F1339" s="2">
        <v>2368750467.1100001</v>
      </c>
      <c r="G1339" s="2">
        <v>2368750467.1100001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5">
        <f t="shared" si="20"/>
        <v>0.97914619176173945</v>
      </c>
    </row>
    <row r="1340" spans="1:14" x14ac:dyDescent="0.3">
      <c r="A1340" s="2" t="s">
        <v>2521</v>
      </c>
      <c r="B1340" s="7" t="s">
        <v>2522</v>
      </c>
      <c r="C1340" s="2">
        <v>1634323557</v>
      </c>
      <c r="D1340" s="2">
        <v>0</v>
      </c>
      <c r="E1340" s="2">
        <v>1634323557</v>
      </c>
      <c r="F1340" s="2">
        <v>1540324410</v>
      </c>
      <c r="G1340" s="2">
        <v>1540324410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5">
        <f t="shared" si="20"/>
        <v>0.94248437122662121</v>
      </c>
    </row>
    <row r="1341" spans="1:14" x14ac:dyDescent="0.3">
      <c r="A1341" s="2" t="s">
        <v>2523</v>
      </c>
      <c r="B1341" s="7" t="s">
        <v>2524</v>
      </c>
      <c r="C1341" s="2">
        <v>1653447929.4000001</v>
      </c>
      <c r="D1341" s="2">
        <v>0</v>
      </c>
      <c r="E1341" s="2">
        <v>1653447929.4000001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5">
        <f t="shared" si="20"/>
        <v>0</v>
      </c>
    </row>
    <row r="1342" spans="1:14" x14ac:dyDescent="0.3">
      <c r="A1342" s="2" t="s">
        <v>2525</v>
      </c>
      <c r="B1342" s="7" t="s">
        <v>2526</v>
      </c>
      <c r="C1342" s="2">
        <v>382115342</v>
      </c>
      <c r="D1342" s="2">
        <v>0</v>
      </c>
      <c r="E1342" s="2">
        <v>382115342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5">
        <f t="shared" si="20"/>
        <v>0</v>
      </c>
    </row>
    <row r="1343" spans="1:14" x14ac:dyDescent="0.3">
      <c r="A1343" s="2" t="s">
        <v>2527</v>
      </c>
      <c r="B1343" s="7" t="s">
        <v>2528</v>
      </c>
      <c r="C1343" s="2">
        <v>2350000000</v>
      </c>
      <c r="D1343" s="2">
        <v>0</v>
      </c>
      <c r="E1343" s="2">
        <v>2350000000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5">
        <f t="shared" si="20"/>
        <v>0</v>
      </c>
    </row>
    <row r="1344" spans="1:14" x14ac:dyDescent="0.3">
      <c r="A1344" s="2" t="s">
        <v>2529</v>
      </c>
      <c r="B1344" s="2" t="s">
        <v>2530</v>
      </c>
      <c r="C1344" s="2">
        <v>2681555961.6399999</v>
      </c>
      <c r="D1344" s="2">
        <v>0</v>
      </c>
      <c r="E1344" s="2">
        <v>2681555961.6399999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5">
        <f t="shared" si="20"/>
        <v>0</v>
      </c>
    </row>
    <row r="1345" spans="1:14" x14ac:dyDescent="0.3">
      <c r="A1345" s="2" t="s">
        <v>2531</v>
      </c>
      <c r="B1345" s="7" t="s">
        <v>2532</v>
      </c>
      <c r="C1345" s="2">
        <v>2681555961.6399999</v>
      </c>
      <c r="D1345" s="2">
        <v>0</v>
      </c>
      <c r="E1345" s="2">
        <v>2681555961.6399999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5">
        <f t="shared" si="20"/>
        <v>0</v>
      </c>
    </row>
    <row r="1346" spans="1:14" x14ac:dyDescent="0.3">
      <c r="A1346" s="2" t="s">
        <v>2533</v>
      </c>
      <c r="B1346" s="2" t="s">
        <v>2534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5">
        <v>0</v>
      </c>
    </row>
    <row r="1347" spans="1:14" x14ac:dyDescent="0.3">
      <c r="A1347" s="2" t="s">
        <v>2535</v>
      </c>
      <c r="B1347" s="2" t="s">
        <v>2536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5">
        <v>0</v>
      </c>
    </row>
    <row r="1348" spans="1:14" x14ac:dyDescent="0.3">
      <c r="A1348" s="2" t="s">
        <v>2537</v>
      </c>
      <c r="B1348" s="2" t="s">
        <v>2538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5">
        <v>0</v>
      </c>
    </row>
    <row r="1349" spans="1:14" x14ac:dyDescent="0.3">
      <c r="A1349" s="2" t="s">
        <v>2539</v>
      </c>
      <c r="B1349" s="2" t="s">
        <v>2540</v>
      </c>
      <c r="C1349" s="2">
        <v>1579934330</v>
      </c>
      <c r="D1349" s="2">
        <v>317841936.88</v>
      </c>
      <c r="E1349" s="2">
        <v>1897776266.8800001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5">
        <f t="shared" ref="N1349:N1412" si="21">+G1349/E1349</f>
        <v>0</v>
      </c>
    </row>
    <row r="1350" spans="1:14" x14ac:dyDescent="0.3">
      <c r="A1350" s="2" t="s">
        <v>2541</v>
      </c>
      <c r="B1350" s="2" t="s">
        <v>2542</v>
      </c>
      <c r="C1350" s="2">
        <v>1579934330</v>
      </c>
      <c r="D1350" s="2">
        <v>317841936.88</v>
      </c>
      <c r="E1350" s="2">
        <v>1897776266.8800001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5">
        <f t="shared" si="21"/>
        <v>0</v>
      </c>
    </row>
    <row r="1351" spans="1:14" x14ac:dyDescent="0.3">
      <c r="A1351" s="2" t="s">
        <v>2543</v>
      </c>
      <c r="B1351" s="7" t="s">
        <v>2544</v>
      </c>
      <c r="C1351" s="2">
        <v>341834330</v>
      </c>
      <c r="D1351" s="2">
        <v>0</v>
      </c>
      <c r="E1351" s="2">
        <v>341834330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5">
        <f t="shared" si="21"/>
        <v>0</v>
      </c>
    </row>
    <row r="1352" spans="1:14" x14ac:dyDescent="0.3">
      <c r="A1352" s="2" t="s">
        <v>2545</v>
      </c>
      <c r="B1352" s="7" t="s">
        <v>2546</v>
      </c>
      <c r="C1352" s="2">
        <v>100000</v>
      </c>
      <c r="D1352" s="2">
        <v>0</v>
      </c>
      <c r="E1352" s="2">
        <v>100000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5">
        <f t="shared" si="21"/>
        <v>0</v>
      </c>
    </row>
    <row r="1353" spans="1:14" x14ac:dyDescent="0.3">
      <c r="A1353" s="2" t="s">
        <v>2547</v>
      </c>
      <c r="B1353" s="7" t="s">
        <v>2548</v>
      </c>
      <c r="C1353" s="2">
        <v>1238000000</v>
      </c>
      <c r="D1353" s="2">
        <v>-1238000000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5">
        <v>0</v>
      </c>
    </row>
    <row r="1354" spans="1:14" x14ac:dyDescent="0.3">
      <c r="A1354" s="2" t="s">
        <v>2549</v>
      </c>
      <c r="B1354" s="7" t="s">
        <v>2550</v>
      </c>
      <c r="C1354" s="2">
        <v>0</v>
      </c>
      <c r="D1354" s="2">
        <v>1555841936.8800001</v>
      </c>
      <c r="E1354" s="2">
        <v>1555841936.8800001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5">
        <f t="shared" si="21"/>
        <v>0</v>
      </c>
    </row>
    <row r="1355" spans="1:14" x14ac:dyDescent="0.3">
      <c r="A1355" s="2" t="s">
        <v>2551</v>
      </c>
      <c r="B1355" s="2" t="s">
        <v>2552</v>
      </c>
      <c r="C1355" s="2">
        <v>6546749652</v>
      </c>
      <c r="D1355" s="2">
        <v>0</v>
      </c>
      <c r="E1355" s="2">
        <v>6546749652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5">
        <f t="shared" si="21"/>
        <v>0</v>
      </c>
    </row>
    <row r="1356" spans="1:14" x14ac:dyDescent="0.3">
      <c r="A1356" s="2" t="s">
        <v>2553</v>
      </c>
      <c r="B1356" s="2" t="s">
        <v>2554</v>
      </c>
      <c r="C1356" s="2">
        <v>6546749652</v>
      </c>
      <c r="D1356" s="2">
        <v>0</v>
      </c>
      <c r="E1356" s="2">
        <v>6546749652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5">
        <f t="shared" si="21"/>
        <v>0</v>
      </c>
    </row>
    <row r="1357" spans="1:14" x14ac:dyDescent="0.3">
      <c r="A1357" s="2" t="s">
        <v>2555</v>
      </c>
      <c r="B1357" s="7" t="s">
        <v>2556</v>
      </c>
      <c r="C1357" s="2">
        <v>247215822</v>
      </c>
      <c r="D1357" s="2">
        <v>0</v>
      </c>
      <c r="E1357" s="2">
        <v>247215822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5">
        <f t="shared" si="21"/>
        <v>0</v>
      </c>
    </row>
    <row r="1358" spans="1:14" x14ac:dyDescent="0.3">
      <c r="A1358" s="2" t="s">
        <v>2557</v>
      </c>
      <c r="B1358" s="7" t="s">
        <v>2556</v>
      </c>
      <c r="C1358" s="2">
        <v>76560173</v>
      </c>
      <c r="D1358" s="2">
        <v>0</v>
      </c>
      <c r="E1358" s="2">
        <v>76560173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5">
        <f t="shared" si="21"/>
        <v>0</v>
      </c>
    </row>
    <row r="1359" spans="1:14" x14ac:dyDescent="0.3">
      <c r="A1359" s="2" t="s">
        <v>2558</v>
      </c>
      <c r="B1359" s="7" t="s">
        <v>2556</v>
      </c>
      <c r="C1359" s="2">
        <v>247215822</v>
      </c>
      <c r="D1359" s="2">
        <v>0</v>
      </c>
      <c r="E1359" s="2">
        <v>247215822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5">
        <f t="shared" si="21"/>
        <v>0</v>
      </c>
    </row>
    <row r="1360" spans="1:14" x14ac:dyDescent="0.3">
      <c r="A1360" s="2" t="s">
        <v>2559</v>
      </c>
      <c r="B1360" s="7" t="s">
        <v>2556</v>
      </c>
      <c r="C1360" s="2">
        <v>5248062835</v>
      </c>
      <c r="D1360" s="2">
        <v>0</v>
      </c>
      <c r="E1360" s="2">
        <v>5248062835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5">
        <f t="shared" si="21"/>
        <v>0</v>
      </c>
    </row>
    <row r="1361" spans="1:14" x14ac:dyDescent="0.3">
      <c r="A1361" s="2" t="s">
        <v>2560</v>
      </c>
      <c r="B1361" s="7" t="s">
        <v>2561</v>
      </c>
      <c r="C1361" s="2">
        <v>727695000</v>
      </c>
      <c r="D1361" s="2">
        <v>0</v>
      </c>
      <c r="E1361" s="2">
        <v>727695000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5">
        <f t="shared" si="21"/>
        <v>0</v>
      </c>
    </row>
    <row r="1362" spans="1:14" x14ac:dyDescent="0.3">
      <c r="A1362" s="2" t="s">
        <v>2562</v>
      </c>
      <c r="B1362" s="2" t="s">
        <v>2563</v>
      </c>
      <c r="C1362" s="2">
        <v>17516479661.150002</v>
      </c>
      <c r="D1362" s="2">
        <v>0</v>
      </c>
      <c r="E1362" s="2">
        <v>17516479661.150002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5">
        <f t="shared" si="21"/>
        <v>0</v>
      </c>
    </row>
    <row r="1363" spans="1:14" x14ac:dyDescent="0.3">
      <c r="A1363" s="2" t="s">
        <v>2564</v>
      </c>
      <c r="B1363" s="2" t="s">
        <v>2565</v>
      </c>
      <c r="C1363" s="2">
        <v>17516479661.150002</v>
      </c>
      <c r="D1363" s="2">
        <v>0</v>
      </c>
      <c r="E1363" s="2">
        <v>17516479661.150002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5">
        <f t="shared" si="21"/>
        <v>0</v>
      </c>
    </row>
    <row r="1364" spans="1:14" x14ac:dyDescent="0.3">
      <c r="A1364" s="2" t="s">
        <v>2566</v>
      </c>
      <c r="B1364" s="7" t="s">
        <v>2567</v>
      </c>
      <c r="C1364" s="2">
        <v>6405563090.6000004</v>
      </c>
      <c r="D1364" s="2">
        <v>0</v>
      </c>
      <c r="E1364" s="2">
        <v>6405563090.6000004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5">
        <f t="shared" si="21"/>
        <v>0</v>
      </c>
    </row>
    <row r="1365" spans="1:14" x14ac:dyDescent="0.3">
      <c r="A1365" s="2" t="s">
        <v>2568</v>
      </c>
      <c r="B1365" s="7" t="s">
        <v>2569</v>
      </c>
      <c r="C1365" s="2">
        <v>11110916570.549999</v>
      </c>
      <c r="D1365" s="2">
        <v>0</v>
      </c>
      <c r="E1365" s="2">
        <v>11110916570.549999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5">
        <f t="shared" si="21"/>
        <v>0</v>
      </c>
    </row>
    <row r="1366" spans="1:14" x14ac:dyDescent="0.3">
      <c r="A1366" s="2" t="s">
        <v>2570</v>
      </c>
      <c r="B1366" s="2" t="s">
        <v>878</v>
      </c>
      <c r="C1366" s="2">
        <v>3795088595.6999998</v>
      </c>
      <c r="D1366" s="2">
        <v>0</v>
      </c>
      <c r="E1366" s="2">
        <v>3795088595.6999998</v>
      </c>
      <c r="F1366" s="2">
        <v>58200000</v>
      </c>
      <c r="G1366" s="2">
        <v>0</v>
      </c>
      <c r="H1366" s="2">
        <v>58200000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5">
        <f t="shared" si="21"/>
        <v>0</v>
      </c>
    </row>
    <row r="1367" spans="1:14" x14ac:dyDescent="0.3">
      <c r="A1367" s="2" t="s">
        <v>2571</v>
      </c>
      <c r="B1367" s="2" t="s">
        <v>2572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5">
        <v>0</v>
      </c>
    </row>
    <row r="1368" spans="1:14" x14ac:dyDescent="0.3">
      <c r="A1368" s="2" t="s">
        <v>2573</v>
      </c>
      <c r="B1368" s="2" t="s">
        <v>2574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5">
        <v>0</v>
      </c>
    </row>
    <row r="1369" spans="1:14" x14ac:dyDescent="0.3">
      <c r="A1369" s="2" t="s">
        <v>2575</v>
      </c>
      <c r="B1369" s="2" t="s">
        <v>2576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5">
        <v>0</v>
      </c>
    </row>
    <row r="1370" spans="1:14" x14ac:dyDescent="0.3">
      <c r="A1370" s="2" t="s">
        <v>2577</v>
      </c>
      <c r="B1370" s="7" t="s">
        <v>2578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5">
        <v>0</v>
      </c>
    </row>
    <row r="1371" spans="1:14" x14ac:dyDescent="0.3">
      <c r="A1371" s="2" t="s">
        <v>2579</v>
      </c>
      <c r="B1371" s="2" t="s">
        <v>2580</v>
      </c>
      <c r="C1371" s="2">
        <v>228444557.69999999</v>
      </c>
      <c r="D1371" s="2">
        <v>0</v>
      </c>
      <c r="E1371" s="2">
        <v>228444557.69999999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5">
        <f t="shared" si="21"/>
        <v>0</v>
      </c>
    </row>
    <row r="1372" spans="1:14" x14ac:dyDescent="0.3">
      <c r="A1372" s="2" t="s">
        <v>2581</v>
      </c>
      <c r="B1372" s="2" t="s">
        <v>2582</v>
      </c>
      <c r="C1372" s="2">
        <v>228444557.69999999</v>
      </c>
      <c r="D1372" s="2">
        <v>0</v>
      </c>
      <c r="E1372" s="2">
        <v>228444557.69999999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5">
        <f t="shared" si="21"/>
        <v>0</v>
      </c>
    </row>
    <row r="1373" spans="1:14" x14ac:dyDescent="0.3">
      <c r="A1373" s="2" t="s">
        <v>2583</v>
      </c>
      <c r="B1373" s="2" t="s">
        <v>2584</v>
      </c>
      <c r="C1373" s="2">
        <v>104000000</v>
      </c>
      <c r="D1373" s="2">
        <v>0</v>
      </c>
      <c r="E1373" s="2">
        <v>104000000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5">
        <f t="shared" si="21"/>
        <v>0</v>
      </c>
    </row>
    <row r="1374" spans="1:14" x14ac:dyDescent="0.3">
      <c r="A1374" s="2" t="s">
        <v>2585</v>
      </c>
      <c r="B1374" s="7" t="s">
        <v>2586</v>
      </c>
      <c r="C1374" s="2">
        <v>7800000</v>
      </c>
      <c r="D1374" s="2">
        <v>0</v>
      </c>
      <c r="E1374" s="2">
        <v>7800000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5">
        <f t="shared" si="21"/>
        <v>0</v>
      </c>
    </row>
    <row r="1375" spans="1:14" x14ac:dyDescent="0.3">
      <c r="A1375" s="2" t="s">
        <v>2587</v>
      </c>
      <c r="B1375" s="7" t="s">
        <v>2588</v>
      </c>
      <c r="C1375" s="2">
        <v>80000000</v>
      </c>
      <c r="D1375" s="2">
        <v>0</v>
      </c>
      <c r="E1375" s="2">
        <v>80000000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5">
        <f t="shared" si="21"/>
        <v>0</v>
      </c>
    </row>
    <row r="1376" spans="1:14" x14ac:dyDescent="0.3">
      <c r="A1376" s="2" t="s">
        <v>2589</v>
      </c>
      <c r="B1376" s="7" t="s">
        <v>2590</v>
      </c>
      <c r="C1376" s="2">
        <v>16200000</v>
      </c>
      <c r="D1376" s="2">
        <v>0</v>
      </c>
      <c r="E1376" s="2">
        <v>16200000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5">
        <f t="shared" si="21"/>
        <v>0</v>
      </c>
    </row>
    <row r="1377" spans="1:14" x14ac:dyDescent="0.3">
      <c r="A1377" s="2" t="s">
        <v>2591</v>
      </c>
      <c r="B1377" s="2" t="s">
        <v>2592</v>
      </c>
      <c r="C1377" s="2">
        <v>124444557.7</v>
      </c>
      <c r="D1377" s="2">
        <v>0</v>
      </c>
      <c r="E1377" s="2">
        <v>124444557.7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5">
        <f t="shared" si="21"/>
        <v>0</v>
      </c>
    </row>
    <row r="1378" spans="1:14" x14ac:dyDescent="0.3">
      <c r="A1378" s="2" t="s">
        <v>2593</v>
      </c>
      <c r="B1378" s="7" t="s">
        <v>2594</v>
      </c>
      <c r="C1378" s="2">
        <v>50599680.700000003</v>
      </c>
      <c r="D1378" s="2">
        <v>0</v>
      </c>
      <c r="E1378" s="2">
        <v>50599680.700000003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5">
        <f t="shared" si="21"/>
        <v>0</v>
      </c>
    </row>
    <row r="1379" spans="1:14" x14ac:dyDescent="0.3">
      <c r="A1379" s="2" t="s">
        <v>2595</v>
      </c>
      <c r="B1379" s="7" t="s">
        <v>2596</v>
      </c>
      <c r="C1379" s="2">
        <v>73844877</v>
      </c>
      <c r="D1379" s="2">
        <v>0</v>
      </c>
      <c r="E1379" s="2">
        <v>73844877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5">
        <f t="shared" si="21"/>
        <v>0</v>
      </c>
    </row>
    <row r="1380" spans="1:14" x14ac:dyDescent="0.3">
      <c r="A1380" s="2" t="s">
        <v>2597</v>
      </c>
      <c r="B1380" s="2" t="s">
        <v>880</v>
      </c>
      <c r="C1380" s="2">
        <v>58200000</v>
      </c>
      <c r="D1380" s="2">
        <v>0</v>
      </c>
      <c r="E1380" s="2">
        <v>58200000</v>
      </c>
      <c r="F1380" s="2">
        <v>58200000</v>
      </c>
      <c r="G1380" s="2">
        <v>0</v>
      </c>
      <c r="H1380" s="2">
        <v>58200000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5">
        <f t="shared" si="21"/>
        <v>0</v>
      </c>
    </row>
    <row r="1381" spans="1:14" x14ac:dyDescent="0.3">
      <c r="A1381" s="2" t="s">
        <v>2598</v>
      </c>
      <c r="B1381" s="2" t="s">
        <v>882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5">
        <v>0</v>
      </c>
    </row>
    <row r="1382" spans="1:14" x14ac:dyDescent="0.3">
      <c r="A1382" s="2" t="s">
        <v>2599</v>
      </c>
      <c r="B1382" s="2" t="s">
        <v>896</v>
      </c>
      <c r="C1382" s="2">
        <v>58200000</v>
      </c>
      <c r="D1382" s="2">
        <v>0</v>
      </c>
      <c r="E1382" s="2">
        <v>58200000</v>
      </c>
      <c r="F1382" s="2">
        <v>58200000</v>
      </c>
      <c r="G1382" s="2">
        <v>0</v>
      </c>
      <c r="H1382" s="2">
        <v>58200000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5">
        <f t="shared" si="21"/>
        <v>0</v>
      </c>
    </row>
    <row r="1383" spans="1:14" x14ac:dyDescent="0.3">
      <c r="A1383" s="2" t="s">
        <v>2600</v>
      </c>
      <c r="B1383" s="2" t="s">
        <v>898</v>
      </c>
      <c r="C1383" s="2">
        <v>58200000</v>
      </c>
      <c r="D1383" s="2">
        <v>0</v>
      </c>
      <c r="E1383" s="2">
        <v>58200000</v>
      </c>
      <c r="F1383" s="2">
        <v>58200000</v>
      </c>
      <c r="G1383" s="2">
        <v>0</v>
      </c>
      <c r="H1383" s="2">
        <v>58200000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5">
        <f t="shared" si="21"/>
        <v>0</v>
      </c>
    </row>
    <row r="1384" spans="1:14" x14ac:dyDescent="0.3">
      <c r="A1384" s="2" t="s">
        <v>2601</v>
      </c>
      <c r="B1384" s="7" t="s">
        <v>2602</v>
      </c>
      <c r="C1384" s="2">
        <v>6000000</v>
      </c>
      <c r="D1384" s="2">
        <v>0</v>
      </c>
      <c r="E1384" s="2">
        <v>6000000</v>
      </c>
      <c r="F1384" s="2">
        <v>6000000</v>
      </c>
      <c r="G1384" s="2">
        <v>0</v>
      </c>
      <c r="H1384" s="2">
        <v>6000000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5">
        <f t="shared" si="21"/>
        <v>0</v>
      </c>
    </row>
    <row r="1385" spans="1:14" x14ac:dyDescent="0.3">
      <c r="A1385" s="2" t="s">
        <v>2603</v>
      </c>
      <c r="B1385" s="7" t="s">
        <v>2604</v>
      </c>
      <c r="C1385" s="2">
        <v>39800000</v>
      </c>
      <c r="D1385" s="2">
        <v>0</v>
      </c>
      <c r="E1385" s="2">
        <v>39800000</v>
      </c>
      <c r="F1385" s="2">
        <v>39800000</v>
      </c>
      <c r="G1385" s="2">
        <v>0</v>
      </c>
      <c r="H1385" s="2">
        <v>39800000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5">
        <f t="shared" si="21"/>
        <v>0</v>
      </c>
    </row>
    <row r="1386" spans="1:14" x14ac:dyDescent="0.3">
      <c r="A1386" s="2" t="s">
        <v>2605</v>
      </c>
      <c r="B1386" s="7" t="s">
        <v>2606</v>
      </c>
      <c r="C1386" s="2">
        <v>12400000</v>
      </c>
      <c r="D1386" s="2">
        <v>0</v>
      </c>
      <c r="E1386" s="2">
        <v>12400000</v>
      </c>
      <c r="F1386" s="2">
        <v>12400000</v>
      </c>
      <c r="G1386" s="2">
        <v>0</v>
      </c>
      <c r="H1386" s="2">
        <v>12400000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5">
        <f t="shared" si="21"/>
        <v>0</v>
      </c>
    </row>
    <row r="1387" spans="1:14" x14ac:dyDescent="0.3">
      <c r="A1387" s="2" t="s">
        <v>2607</v>
      </c>
      <c r="B1387" s="2" t="s">
        <v>2608</v>
      </c>
      <c r="C1387" s="2">
        <v>3368444038</v>
      </c>
      <c r="D1387" s="2">
        <v>0</v>
      </c>
      <c r="E1387" s="2">
        <v>3368444038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5">
        <f t="shared" si="21"/>
        <v>0</v>
      </c>
    </row>
    <row r="1388" spans="1:14" x14ac:dyDescent="0.3">
      <c r="A1388" s="2" t="s">
        <v>2609</v>
      </c>
      <c r="B1388" s="2" t="s">
        <v>2610</v>
      </c>
      <c r="C1388" s="2">
        <v>3368444038</v>
      </c>
      <c r="D1388" s="2">
        <v>0</v>
      </c>
      <c r="E1388" s="2">
        <v>3368444038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5">
        <f t="shared" si="21"/>
        <v>0</v>
      </c>
    </row>
    <row r="1389" spans="1:14" x14ac:dyDescent="0.3">
      <c r="A1389" s="2" t="s">
        <v>2611</v>
      </c>
      <c r="B1389" s="2" t="s">
        <v>2612</v>
      </c>
      <c r="C1389" s="2">
        <v>3368444038</v>
      </c>
      <c r="D1389" s="2">
        <v>0</v>
      </c>
      <c r="E1389" s="2">
        <v>3368444038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5">
        <f t="shared" si="21"/>
        <v>0</v>
      </c>
    </row>
    <row r="1390" spans="1:14" x14ac:dyDescent="0.3">
      <c r="A1390" s="2" t="s">
        <v>2613</v>
      </c>
      <c r="B1390" s="7" t="s">
        <v>2614</v>
      </c>
      <c r="C1390" s="2">
        <v>3368444038</v>
      </c>
      <c r="D1390" s="2">
        <v>0</v>
      </c>
      <c r="E1390" s="2">
        <v>3368444038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5">
        <f t="shared" si="21"/>
        <v>0</v>
      </c>
    </row>
    <row r="1391" spans="1:14" x14ac:dyDescent="0.3">
      <c r="A1391" s="2" t="s">
        <v>2615</v>
      </c>
      <c r="B1391" s="2" t="s">
        <v>2616</v>
      </c>
      <c r="C1391" s="2">
        <v>40000000</v>
      </c>
      <c r="D1391" s="2">
        <v>0</v>
      </c>
      <c r="E1391" s="2">
        <v>40000000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5">
        <f t="shared" si="21"/>
        <v>0</v>
      </c>
    </row>
    <row r="1392" spans="1:14" x14ac:dyDescent="0.3">
      <c r="A1392" s="2" t="s">
        <v>2617</v>
      </c>
      <c r="B1392" s="2" t="s">
        <v>2618</v>
      </c>
      <c r="C1392" s="2">
        <v>40000000</v>
      </c>
      <c r="D1392" s="2">
        <v>0</v>
      </c>
      <c r="E1392" s="2">
        <v>40000000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5">
        <f t="shared" si="21"/>
        <v>0</v>
      </c>
    </row>
    <row r="1393" spans="1:14" x14ac:dyDescent="0.3">
      <c r="A1393" s="2" t="s">
        <v>2619</v>
      </c>
      <c r="B1393" s="2" t="s">
        <v>2620</v>
      </c>
      <c r="C1393" s="2">
        <v>40000000</v>
      </c>
      <c r="D1393" s="2">
        <v>0</v>
      </c>
      <c r="E1393" s="2">
        <v>40000000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5">
        <f t="shared" si="21"/>
        <v>0</v>
      </c>
    </row>
    <row r="1394" spans="1:14" x14ac:dyDescent="0.3">
      <c r="A1394" s="2" t="s">
        <v>2621</v>
      </c>
      <c r="B1394" s="7" t="s">
        <v>2622</v>
      </c>
      <c r="C1394" s="2">
        <v>40000000</v>
      </c>
      <c r="D1394" s="2">
        <v>0</v>
      </c>
      <c r="E1394" s="2">
        <v>40000000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5">
        <f t="shared" si="21"/>
        <v>0</v>
      </c>
    </row>
    <row r="1395" spans="1:14" x14ac:dyDescent="0.3">
      <c r="A1395" s="2" t="s">
        <v>2623</v>
      </c>
      <c r="B1395" s="2" t="s">
        <v>2624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5">
        <v>0</v>
      </c>
    </row>
    <row r="1396" spans="1:14" x14ac:dyDescent="0.3">
      <c r="A1396" s="2" t="s">
        <v>2625</v>
      </c>
      <c r="B1396" s="2" t="s">
        <v>2626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5">
        <v>0</v>
      </c>
    </row>
    <row r="1397" spans="1:14" x14ac:dyDescent="0.3">
      <c r="A1397" s="2" t="s">
        <v>2627</v>
      </c>
      <c r="B1397" s="2" t="s">
        <v>2628</v>
      </c>
      <c r="C1397" s="2">
        <v>100000000</v>
      </c>
      <c r="D1397" s="2">
        <v>0</v>
      </c>
      <c r="E1397" s="2">
        <v>100000000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5">
        <f t="shared" si="21"/>
        <v>0</v>
      </c>
    </row>
    <row r="1398" spans="1:14" x14ac:dyDescent="0.3">
      <c r="A1398" s="2" t="s">
        <v>2629</v>
      </c>
      <c r="B1398" s="2" t="s">
        <v>2630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5">
        <v>0</v>
      </c>
    </row>
    <row r="1399" spans="1:14" x14ac:dyDescent="0.3">
      <c r="A1399" s="2" t="s">
        <v>2631</v>
      </c>
      <c r="B1399" s="2" t="s">
        <v>2632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5">
        <v>0</v>
      </c>
    </row>
    <row r="1400" spans="1:14" x14ac:dyDescent="0.3">
      <c r="A1400" s="2" t="s">
        <v>2633</v>
      </c>
      <c r="B1400" s="2" t="s">
        <v>2634</v>
      </c>
      <c r="C1400" s="2">
        <v>100000000</v>
      </c>
      <c r="D1400" s="2">
        <v>0</v>
      </c>
      <c r="E1400" s="2">
        <v>100000000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5">
        <f t="shared" si="21"/>
        <v>0</v>
      </c>
    </row>
    <row r="1401" spans="1:14" x14ac:dyDescent="0.3">
      <c r="A1401" s="2" t="s">
        <v>2635</v>
      </c>
      <c r="B1401" s="2" t="s">
        <v>2636</v>
      </c>
      <c r="C1401" s="2">
        <v>90000000</v>
      </c>
      <c r="D1401" s="2">
        <v>0</v>
      </c>
      <c r="E1401" s="2">
        <v>90000000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5">
        <f t="shared" si="21"/>
        <v>0</v>
      </c>
    </row>
    <row r="1402" spans="1:14" x14ac:dyDescent="0.3">
      <c r="A1402" s="2" t="s">
        <v>2637</v>
      </c>
      <c r="B1402" s="2" t="s">
        <v>2638</v>
      </c>
      <c r="C1402" s="2">
        <v>90000000</v>
      </c>
      <c r="D1402" s="2">
        <v>0</v>
      </c>
      <c r="E1402" s="2">
        <v>90000000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5">
        <f t="shared" si="21"/>
        <v>0</v>
      </c>
    </row>
    <row r="1403" spans="1:14" x14ac:dyDescent="0.3">
      <c r="A1403" s="2" t="s">
        <v>2639</v>
      </c>
      <c r="B1403" s="7" t="s">
        <v>2640</v>
      </c>
      <c r="C1403" s="2">
        <v>90000000</v>
      </c>
      <c r="D1403" s="2">
        <v>0</v>
      </c>
      <c r="E1403" s="2">
        <v>90000000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5">
        <f t="shared" si="21"/>
        <v>0</v>
      </c>
    </row>
    <row r="1404" spans="1:14" x14ac:dyDescent="0.3">
      <c r="A1404" s="2" t="s">
        <v>2641</v>
      </c>
      <c r="B1404" s="2" t="s">
        <v>2642</v>
      </c>
      <c r="C1404" s="2">
        <v>10000000</v>
      </c>
      <c r="D1404" s="2">
        <v>0</v>
      </c>
      <c r="E1404" s="2">
        <v>10000000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5">
        <f t="shared" si="21"/>
        <v>0</v>
      </c>
    </row>
    <row r="1405" spans="1:14" x14ac:dyDescent="0.3">
      <c r="A1405" s="2" t="s">
        <v>2643</v>
      </c>
      <c r="B1405" s="2" t="s">
        <v>2644</v>
      </c>
      <c r="C1405" s="2">
        <v>10000000</v>
      </c>
      <c r="D1405" s="2">
        <v>0</v>
      </c>
      <c r="E1405" s="2">
        <v>10000000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5">
        <f t="shared" si="21"/>
        <v>0</v>
      </c>
    </row>
    <row r="1406" spans="1:14" x14ac:dyDescent="0.3">
      <c r="A1406" s="2" t="s">
        <v>2645</v>
      </c>
      <c r="B1406" s="7" t="s">
        <v>2646</v>
      </c>
      <c r="C1406" s="2">
        <v>4767287.59</v>
      </c>
      <c r="D1406" s="2">
        <v>0</v>
      </c>
      <c r="E1406" s="2">
        <v>4767287.59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5">
        <f t="shared" si="21"/>
        <v>0</v>
      </c>
    </row>
    <row r="1407" spans="1:14" x14ac:dyDescent="0.3">
      <c r="A1407" s="2" t="s">
        <v>2647</v>
      </c>
      <c r="B1407" s="7" t="s">
        <v>2648</v>
      </c>
      <c r="C1407" s="2">
        <v>5232712.41</v>
      </c>
      <c r="D1407" s="2">
        <v>0</v>
      </c>
      <c r="E1407" s="2">
        <v>5232712.41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5">
        <f t="shared" si="21"/>
        <v>0</v>
      </c>
    </row>
    <row r="1408" spans="1:14" x14ac:dyDescent="0.3">
      <c r="A1408" s="2" t="s">
        <v>2649</v>
      </c>
      <c r="B1408" s="2" t="s">
        <v>918</v>
      </c>
      <c r="C1408" s="2">
        <v>693086371.5</v>
      </c>
      <c r="D1408" s="2">
        <v>0</v>
      </c>
      <c r="E1408" s="2">
        <v>693086371.5</v>
      </c>
      <c r="F1408" s="2">
        <v>50000000</v>
      </c>
      <c r="G1408" s="2">
        <v>0</v>
      </c>
      <c r="H1408" s="2">
        <v>50000000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5">
        <f t="shared" si="21"/>
        <v>0</v>
      </c>
    </row>
    <row r="1409" spans="1:14" x14ac:dyDescent="0.3">
      <c r="A1409" s="2" t="s">
        <v>2650</v>
      </c>
      <c r="B1409" s="2" t="s">
        <v>920</v>
      </c>
      <c r="C1409" s="2">
        <v>693086371.5</v>
      </c>
      <c r="D1409" s="2">
        <v>0</v>
      </c>
      <c r="E1409" s="2">
        <v>693086371.5</v>
      </c>
      <c r="F1409" s="2">
        <v>50000000</v>
      </c>
      <c r="G1409" s="2">
        <v>0</v>
      </c>
      <c r="H1409" s="2">
        <v>50000000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5">
        <f t="shared" si="21"/>
        <v>0</v>
      </c>
    </row>
    <row r="1410" spans="1:14" x14ac:dyDescent="0.3">
      <c r="A1410" s="2" t="s">
        <v>2651</v>
      </c>
      <c r="B1410" s="2" t="s">
        <v>2652</v>
      </c>
      <c r="C1410" s="2">
        <v>573086371.5</v>
      </c>
      <c r="D1410" s="2">
        <v>0</v>
      </c>
      <c r="E1410" s="2">
        <v>573086371.5</v>
      </c>
      <c r="F1410" s="2">
        <v>50000000</v>
      </c>
      <c r="G1410" s="2">
        <v>0</v>
      </c>
      <c r="H1410" s="2">
        <v>50000000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5">
        <f t="shared" si="21"/>
        <v>0</v>
      </c>
    </row>
    <row r="1411" spans="1:14" x14ac:dyDescent="0.3">
      <c r="A1411" s="2" t="s">
        <v>2653</v>
      </c>
      <c r="B1411" s="2" t="s">
        <v>2654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5">
        <v>0</v>
      </c>
    </row>
    <row r="1412" spans="1:14" x14ac:dyDescent="0.3">
      <c r="A1412" s="2" t="s">
        <v>2655</v>
      </c>
      <c r="B1412" s="2" t="s">
        <v>2656</v>
      </c>
      <c r="C1412" s="2">
        <v>573086371.5</v>
      </c>
      <c r="D1412" s="2">
        <v>0</v>
      </c>
      <c r="E1412" s="2">
        <v>573086371.5</v>
      </c>
      <c r="F1412" s="2">
        <v>50000000</v>
      </c>
      <c r="G1412" s="2">
        <v>0</v>
      </c>
      <c r="H1412" s="2">
        <v>50000000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5">
        <f t="shared" si="21"/>
        <v>0</v>
      </c>
    </row>
    <row r="1413" spans="1:14" x14ac:dyDescent="0.3">
      <c r="A1413" s="2" t="s">
        <v>2657</v>
      </c>
      <c r="B1413" s="2" t="s">
        <v>2658</v>
      </c>
      <c r="C1413" s="2">
        <v>573086371.5</v>
      </c>
      <c r="D1413" s="2">
        <v>0</v>
      </c>
      <c r="E1413" s="2">
        <v>573086371.5</v>
      </c>
      <c r="F1413" s="2">
        <v>50000000</v>
      </c>
      <c r="G1413" s="2">
        <v>0</v>
      </c>
      <c r="H1413" s="2">
        <v>50000000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5">
        <f t="shared" ref="N1413:N1476" si="22">+G1413/E1413</f>
        <v>0</v>
      </c>
    </row>
    <row r="1414" spans="1:14" x14ac:dyDescent="0.3">
      <c r="A1414" s="2" t="s">
        <v>2659</v>
      </c>
      <c r="B1414" s="7" t="s">
        <v>2660</v>
      </c>
      <c r="C1414" s="2">
        <v>50000000</v>
      </c>
      <c r="D1414" s="2">
        <v>0</v>
      </c>
      <c r="E1414" s="2">
        <v>50000000</v>
      </c>
      <c r="F1414" s="2">
        <v>50000000</v>
      </c>
      <c r="G1414" s="2">
        <v>0</v>
      </c>
      <c r="H1414" s="2">
        <v>50000000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5">
        <f t="shared" si="22"/>
        <v>0</v>
      </c>
    </row>
    <row r="1415" spans="1:14" x14ac:dyDescent="0.3">
      <c r="A1415" s="2" t="s">
        <v>2661</v>
      </c>
      <c r="B1415" s="7" t="s">
        <v>2662</v>
      </c>
      <c r="C1415" s="2">
        <v>35000000</v>
      </c>
      <c r="D1415" s="2">
        <v>0</v>
      </c>
      <c r="E1415" s="2">
        <v>35000000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5">
        <f t="shared" si="22"/>
        <v>0</v>
      </c>
    </row>
    <row r="1416" spans="1:14" x14ac:dyDescent="0.3">
      <c r="A1416" s="2" t="s">
        <v>2663</v>
      </c>
      <c r="B1416" s="7" t="s">
        <v>2664</v>
      </c>
      <c r="C1416" s="2">
        <v>8776203.5099999998</v>
      </c>
      <c r="D1416" s="2">
        <v>0</v>
      </c>
      <c r="E1416" s="2">
        <v>8776203.5099999998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5">
        <f t="shared" si="22"/>
        <v>0</v>
      </c>
    </row>
    <row r="1417" spans="1:14" x14ac:dyDescent="0.3">
      <c r="A1417" s="2" t="s">
        <v>2665</v>
      </c>
      <c r="B1417" s="7" t="s">
        <v>2666</v>
      </c>
      <c r="C1417" s="2">
        <v>130224002</v>
      </c>
      <c r="D1417" s="2">
        <v>0</v>
      </c>
      <c r="E1417" s="2">
        <v>130224002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5">
        <f t="shared" si="22"/>
        <v>0</v>
      </c>
    </row>
    <row r="1418" spans="1:14" x14ac:dyDescent="0.3">
      <c r="A1418" s="2" t="s">
        <v>2667</v>
      </c>
      <c r="B1418" s="7" t="s">
        <v>2668</v>
      </c>
      <c r="C1418" s="2">
        <v>125453127</v>
      </c>
      <c r="D1418" s="2">
        <v>0</v>
      </c>
      <c r="E1418" s="2">
        <v>125453127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5">
        <f t="shared" si="22"/>
        <v>0</v>
      </c>
    </row>
    <row r="1419" spans="1:14" x14ac:dyDescent="0.3">
      <c r="A1419" s="2" t="s">
        <v>2669</v>
      </c>
      <c r="B1419" s="7" t="s">
        <v>2670</v>
      </c>
      <c r="C1419" s="2">
        <v>223633038.99000001</v>
      </c>
      <c r="D1419" s="2">
        <v>0</v>
      </c>
      <c r="E1419" s="2">
        <v>223633038.99000001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5">
        <f t="shared" si="22"/>
        <v>0</v>
      </c>
    </row>
    <row r="1420" spans="1:14" x14ac:dyDescent="0.3">
      <c r="A1420" s="2" t="s">
        <v>2671</v>
      </c>
      <c r="B1420" s="2" t="s">
        <v>2672</v>
      </c>
      <c r="C1420" s="2">
        <v>120000000</v>
      </c>
      <c r="D1420" s="2">
        <v>0</v>
      </c>
      <c r="E1420" s="2">
        <v>120000000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5">
        <f t="shared" si="22"/>
        <v>0</v>
      </c>
    </row>
    <row r="1421" spans="1:14" x14ac:dyDescent="0.3">
      <c r="A1421" s="2" t="s">
        <v>2673</v>
      </c>
      <c r="B1421" s="2" t="s">
        <v>2674</v>
      </c>
      <c r="C1421" s="2">
        <v>120000000</v>
      </c>
      <c r="D1421" s="2">
        <v>0</v>
      </c>
      <c r="E1421" s="2">
        <v>120000000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5">
        <f t="shared" si="22"/>
        <v>0</v>
      </c>
    </row>
    <row r="1422" spans="1:14" x14ac:dyDescent="0.3">
      <c r="A1422" s="2" t="s">
        <v>2675</v>
      </c>
      <c r="B1422" s="7" t="s">
        <v>2676</v>
      </c>
      <c r="C1422" s="2">
        <v>120000000</v>
      </c>
      <c r="D1422" s="2">
        <v>0</v>
      </c>
      <c r="E1422" s="2">
        <v>120000000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5">
        <f t="shared" si="22"/>
        <v>0</v>
      </c>
    </row>
    <row r="1423" spans="1:14" x14ac:dyDescent="0.3">
      <c r="A1423" s="2" t="s">
        <v>2677</v>
      </c>
      <c r="B1423" s="2" t="s">
        <v>2678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5">
        <v>0</v>
      </c>
    </row>
    <row r="1424" spans="1:14" x14ac:dyDescent="0.3">
      <c r="A1424" s="2" t="s">
        <v>2679</v>
      </c>
      <c r="B1424" s="2" t="s">
        <v>2680</v>
      </c>
      <c r="C1424" s="2">
        <v>535981646</v>
      </c>
      <c r="D1424" s="2">
        <v>0</v>
      </c>
      <c r="E1424" s="2">
        <v>535981646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5">
        <f t="shared" si="22"/>
        <v>0</v>
      </c>
    </row>
    <row r="1425" spans="1:14" x14ac:dyDescent="0.3">
      <c r="A1425" s="2" t="s">
        <v>2681</v>
      </c>
      <c r="B1425" s="2" t="s">
        <v>2682</v>
      </c>
      <c r="C1425" s="2">
        <v>30000000</v>
      </c>
      <c r="D1425" s="2">
        <v>0</v>
      </c>
      <c r="E1425" s="2">
        <v>30000000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5">
        <f t="shared" si="22"/>
        <v>0</v>
      </c>
    </row>
    <row r="1426" spans="1:14" x14ac:dyDescent="0.3">
      <c r="A1426" s="2" t="s">
        <v>2683</v>
      </c>
      <c r="B1426" s="2" t="s">
        <v>2684</v>
      </c>
      <c r="C1426" s="2">
        <v>30000000</v>
      </c>
      <c r="D1426" s="2">
        <v>0</v>
      </c>
      <c r="E1426" s="2">
        <v>30000000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5">
        <f t="shared" si="22"/>
        <v>0</v>
      </c>
    </row>
    <row r="1427" spans="1:14" x14ac:dyDescent="0.3">
      <c r="A1427" s="2" t="s">
        <v>2685</v>
      </c>
      <c r="B1427" s="2" t="s">
        <v>2686</v>
      </c>
      <c r="C1427" s="2">
        <v>30000000</v>
      </c>
      <c r="D1427" s="2">
        <v>0</v>
      </c>
      <c r="E1427" s="2">
        <v>30000000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5">
        <f t="shared" si="22"/>
        <v>0</v>
      </c>
    </row>
    <row r="1428" spans="1:14" x14ac:dyDescent="0.3">
      <c r="A1428" s="2" t="s">
        <v>2687</v>
      </c>
      <c r="B1428" s="7" t="s">
        <v>2688</v>
      </c>
      <c r="C1428" s="2">
        <v>30000000</v>
      </c>
      <c r="D1428" s="2">
        <v>0</v>
      </c>
      <c r="E1428" s="2">
        <v>30000000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5">
        <f t="shared" si="22"/>
        <v>0</v>
      </c>
    </row>
    <row r="1429" spans="1:14" x14ac:dyDescent="0.3">
      <c r="A1429" s="2" t="s">
        <v>2689</v>
      </c>
      <c r="B1429" s="2" t="s">
        <v>2690</v>
      </c>
      <c r="C1429" s="2">
        <v>505981646</v>
      </c>
      <c r="D1429" s="2">
        <v>0</v>
      </c>
      <c r="E1429" s="2">
        <v>505981646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5">
        <f t="shared" si="22"/>
        <v>0</v>
      </c>
    </row>
    <row r="1430" spans="1:14" x14ac:dyDescent="0.3">
      <c r="A1430" s="2" t="s">
        <v>2691</v>
      </c>
      <c r="B1430" s="2" t="s">
        <v>946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5">
        <v>0</v>
      </c>
    </row>
    <row r="1431" spans="1:14" x14ac:dyDescent="0.3">
      <c r="A1431" s="2" t="s">
        <v>2692</v>
      </c>
      <c r="B1431" s="2" t="s">
        <v>2693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5">
        <v>0</v>
      </c>
    </row>
    <row r="1432" spans="1:14" x14ac:dyDescent="0.3">
      <c r="A1432" s="2" t="s">
        <v>2694</v>
      </c>
      <c r="B1432" s="2" t="s">
        <v>950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5">
        <v>0</v>
      </c>
    </row>
    <row r="1433" spans="1:14" x14ac:dyDescent="0.3">
      <c r="A1433" s="2" t="s">
        <v>2695</v>
      </c>
      <c r="B1433" s="2" t="s">
        <v>2696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5">
        <v>0</v>
      </c>
    </row>
    <row r="1434" spans="1:14" x14ac:dyDescent="0.3">
      <c r="A1434" s="2" t="s">
        <v>2697</v>
      </c>
      <c r="B1434" s="2" t="s">
        <v>2698</v>
      </c>
      <c r="C1434" s="2">
        <v>505981646</v>
      </c>
      <c r="D1434" s="2">
        <v>0</v>
      </c>
      <c r="E1434" s="2">
        <v>505981646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5">
        <f t="shared" si="22"/>
        <v>0</v>
      </c>
    </row>
    <row r="1435" spans="1:14" x14ac:dyDescent="0.3">
      <c r="A1435" s="2" t="s">
        <v>2699</v>
      </c>
      <c r="B1435" s="2" t="s">
        <v>2700</v>
      </c>
      <c r="C1435" s="2">
        <v>494431646</v>
      </c>
      <c r="D1435" s="2">
        <v>0</v>
      </c>
      <c r="E1435" s="2">
        <v>494431646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5">
        <f t="shared" si="22"/>
        <v>0</v>
      </c>
    </row>
    <row r="1436" spans="1:14" x14ac:dyDescent="0.3">
      <c r="A1436" s="2" t="s">
        <v>2701</v>
      </c>
      <c r="B1436" s="7" t="s">
        <v>2702</v>
      </c>
      <c r="C1436" s="2">
        <v>494431644</v>
      </c>
      <c r="D1436" s="2">
        <v>0</v>
      </c>
      <c r="E1436" s="2">
        <v>494431644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5">
        <f t="shared" si="22"/>
        <v>0</v>
      </c>
    </row>
    <row r="1437" spans="1:14" x14ac:dyDescent="0.3">
      <c r="A1437" s="2" t="s">
        <v>2703</v>
      </c>
      <c r="B1437" s="7" t="s">
        <v>2702</v>
      </c>
      <c r="C1437" s="2">
        <v>2</v>
      </c>
      <c r="D1437" s="2">
        <v>0</v>
      </c>
      <c r="E1437" s="2">
        <v>2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5">
        <f t="shared" si="22"/>
        <v>0</v>
      </c>
    </row>
    <row r="1438" spans="1:14" x14ac:dyDescent="0.3">
      <c r="A1438" s="2" t="s">
        <v>2704</v>
      </c>
      <c r="B1438" s="2" t="s">
        <v>2705</v>
      </c>
      <c r="C1438" s="2">
        <v>11550000</v>
      </c>
      <c r="D1438" s="2">
        <v>0</v>
      </c>
      <c r="E1438" s="2">
        <v>11550000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5">
        <f t="shared" si="22"/>
        <v>0</v>
      </c>
    </row>
    <row r="1439" spans="1:14" x14ac:dyDescent="0.3">
      <c r="A1439" s="2" t="s">
        <v>2706</v>
      </c>
      <c r="B1439" s="7" t="s">
        <v>2707</v>
      </c>
      <c r="C1439" s="2">
        <v>11550000</v>
      </c>
      <c r="D1439" s="2">
        <v>0</v>
      </c>
      <c r="E1439" s="2">
        <v>11550000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5">
        <f t="shared" si="22"/>
        <v>0</v>
      </c>
    </row>
    <row r="1440" spans="1:14" x14ac:dyDescent="0.3">
      <c r="A1440" s="2" t="s">
        <v>2708</v>
      </c>
      <c r="B1440" s="2" t="s">
        <v>2709</v>
      </c>
      <c r="C1440" s="2">
        <v>3124366316.1799998</v>
      </c>
      <c r="D1440" s="2">
        <v>0</v>
      </c>
      <c r="E1440" s="2">
        <v>3124366316.1799998</v>
      </c>
      <c r="F1440" s="2">
        <v>401292156</v>
      </c>
      <c r="G1440" s="2">
        <v>401292156</v>
      </c>
      <c r="H1440" s="2">
        <v>0</v>
      </c>
      <c r="I1440" s="2">
        <v>401292156</v>
      </c>
      <c r="J1440" s="2">
        <v>0</v>
      </c>
      <c r="K1440" s="2">
        <v>401292156</v>
      </c>
      <c r="L1440" s="2">
        <v>401292156</v>
      </c>
      <c r="M1440" s="2">
        <v>0</v>
      </c>
      <c r="N1440" s="5">
        <f t="shared" si="22"/>
        <v>0.12843953473760369</v>
      </c>
    </row>
    <row r="1441" spans="1:14" x14ac:dyDescent="0.3">
      <c r="A1441" s="2" t="s">
        <v>2710</v>
      </c>
      <c r="B1441" s="2" t="s">
        <v>2711</v>
      </c>
      <c r="C1441" s="2">
        <v>3124366316.1799998</v>
      </c>
      <c r="D1441" s="2">
        <v>0</v>
      </c>
      <c r="E1441" s="2">
        <v>3124366316.1799998</v>
      </c>
      <c r="F1441" s="2">
        <v>401292156</v>
      </c>
      <c r="G1441" s="2">
        <v>401292156</v>
      </c>
      <c r="H1441" s="2">
        <v>0</v>
      </c>
      <c r="I1441" s="2">
        <v>401292156</v>
      </c>
      <c r="J1441" s="2">
        <v>0</v>
      </c>
      <c r="K1441" s="2">
        <v>401292156</v>
      </c>
      <c r="L1441" s="2">
        <v>401292156</v>
      </c>
      <c r="M1441" s="2">
        <v>0</v>
      </c>
      <c r="N1441" s="5">
        <f t="shared" si="22"/>
        <v>0.12843953473760369</v>
      </c>
    </row>
    <row r="1442" spans="1:14" x14ac:dyDescent="0.3">
      <c r="A1442" s="2" t="s">
        <v>2712</v>
      </c>
      <c r="B1442" s="2" t="s">
        <v>2713</v>
      </c>
      <c r="C1442" s="2">
        <v>2736525842.6100001</v>
      </c>
      <c r="D1442" s="2">
        <v>0</v>
      </c>
      <c r="E1442" s="2">
        <v>2736525842.6100001</v>
      </c>
      <c r="F1442" s="2">
        <v>401292156</v>
      </c>
      <c r="G1442" s="2">
        <v>401292156</v>
      </c>
      <c r="H1442" s="2">
        <v>0</v>
      </c>
      <c r="I1442" s="2">
        <v>401292156</v>
      </c>
      <c r="J1442" s="2">
        <v>0</v>
      </c>
      <c r="K1442" s="2">
        <v>401292156</v>
      </c>
      <c r="L1442" s="2">
        <v>401292156</v>
      </c>
      <c r="M1442" s="2">
        <v>0</v>
      </c>
      <c r="N1442" s="5">
        <f t="shared" si="22"/>
        <v>0.14664292576797372</v>
      </c>
    </row>
    <row r="1443" spans="1:14" x14ac:dyDescent="0.3">
      <c r="A1443" s="2" t="s">
        <v>2714</v>
      </c>
      <c r="B1443" s="7" t="s">
        <v>2715</v>
      </c>
      <c r="C1443" s="2">
        <v>827561084.82000005</v>
      </c>
      <c r="D1443" s="2">
        <v>0</v>
      </c>
      <c r="E1443" s="2">
        <v>827561084.82000005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5">
        <f t="shared" si="22"/>
        <v>0</v>
      </c>
    </row>
    <row r="1444" spans="1:14" x14ac:dyDescent="0.3">
      <c r="A1444" s="2" t="s">
        <v>2716</v>
      </c>
      <c r="B1444" s="7" t="s">
        <v>2717</v>
      </c>
      <c r="C1444" s="2">
        <v>648520074.39999998</v>
      </c>
      <c r="D1444" s="2">
        <v>0</v>
      </c>
      <c r="E1444" s="2">
        <v>648520074.39999998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5">
        <f t="shared" si="22"/>
        <v>0</v>
      </c>
    </row>
    <row r="1445" spans="1:14" x14ac:dyDescent="0.3">
      <c r="A1445" s="2" t="s">
        <v>2718</v>
      </c>
      <c r="B1445" s="7" t="s">
        <v>2719</v>
      </c>
      <c r="C1445" s="2">
        <v>30000000</v>
      </c>
      <c r="D1445" s="2">
        <v>0</v>
      </c>
      <c r="E1445" s="2">
        <v>30000000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5">
        <f t="shared" si="22"/>
        <v>0</v>
      </c>
    </row>
    <row r="1446" spans="1:14" x14ac:dyDescent="0.3">
      <c r="A1446" s="2" t="s">
        <v>2720</v>
      </c>
      <c r="B1446" s="7" t="s">
        <v>2721</v>
      </c>
      <c r="C1446" s="2">
        <v>60000000</v>
      </c>
      <c r="D1446" s="2">
        <v>0</v>
      </c>
      <c r="E1446" s="2">
        <v>60000000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5">
        <f t="shared" si="22"/>
        <v>0</v>
      </c>
    </row>
    <row r="1447" spans="1:14" x14ac:dyDescent="0.3">
      <c r="A1447" s="2" t="s">
        <v>2722</v>
      </c>
      <c r="B1447" s="7" t="s">
        <v>2723</v>
      </c>
      <c r="C1447" s="2">
        <v>401292156</v>
      </c>
      <c r="D1447" s="2">
        <v>0</v>
      </c>
      <c r="E1447" s="2">
        <v>401292156</v>
      </c>
      <c r="F1447" s="2">
        <v>401292156</v>
      </c>
      <c r="G1447" s="2">
        <v>401292156</v>
      </c>
      <c r="H1447" s="2">
        <v>0</v>
      </c>
      <c r="I1447" s="2">
        <v>401292156</v>
      </c>
      <c r="J1447" s="2">
        <v>0</v>
      </c>
      <c r="K1447" s="2">
        <v>401292156</v>
      </c>
      <c r="L1447" s="2">
        <v>401292156</v>
      </c>
      <c r="M1447" s="2">
        <v>0</v>
      </c>
      <c r="N1447" s="5">
        <f t="shared" si="22"/>
        <v>1</v>
      </c>
    </row>
    <row r="1448" spans="1:14" x14ac:dyDescent="0.3">
      <c r="A1448" s="2" t="s">
        <v>2724</v>
      </c>
      <c r="B1448" s="7" t="s">
        <v>2725</v>
      </c>
      <c r="C1448" s="2">
        <v>769152527.38999999</v>
      </c>
      <c r="D1448" s="2">
        <v>0</v>
      </c>
      <c r="E1448" s="2">
        <v>769152527.38999999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5">
        <f t="shared" si="22"/>
        <v>0</v>
      </c>
    </row>
    <row r="1449" spans="1:14" x14ac:dyDescent="0.3">
      <c r="A1449" s="2" t="s">
        <v>2726</v>
      </c>
      <c r="B1449" s="2" t="s">
        <v>2727</v>
      </c>
      <c r="C1449" s="2">
        <v>387840473.56999999</v>
      </c>
      <c r="D1449" s="2">
        <v>0</v>
      </c>
      <c r="E1449" s="2">
        <v>387840473.56999999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5">
        <f t="shared" si="22"/>
        <v>0</v>
      </c>
    </row>
    <row r="1450" spans="1:14" x14ac:dyDescent="0.3">
      <c r="A1450" s="2" t="s">
        <v>2728</v>
      </c>
      <c r="B1450" s="7" t="s">
        <v>2729</v>
      </c>
      <c r="C1450" s="2">
        <v>387840473.56999999</v>
      </c>
      <c r="D1450" s="2">
        <v>0</v>
      </c>
      <c r="E1450" s="2">
        <v>387840473.56999999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5">
        <f t="shared" si="22"/>
        <v>0</v>
      </c>
    </row>
    <row r="1451" spans="1:14" x14ac:dyDescent="0.3">
      <c r="A1451" s="2" t="s">
        <v>2730</v>
      </c>
      <c r="B1451" s="2" t="s">
        <v>960</v>
      </c>
      <c r="C1451" s="2">
        <v>507801121924.42999</v>
      </c>
      <c r="D1451" s="2">
        <v>-300971460931.81</v>
      </c>
      <c r="E1451" s="2">
        <v>206829660992.62</v>
      </c>
      <c r="F1451" s="2">
        <v>89791183014.660004</v>
      </c>
      <c r="G1451" s="2">
        <v>23910895889.790001</v>
      </c>
      <c r="H1451" s="2">
        <v>65880287124.870003</v>
      </c>
      <c r="I1451" s="2">
        <v>5861068661.3900003</v>
      </c>
      <c r="J1451" s="2">
        <v>0</v>
      </c>
      <c r="K1451" s="2">
        <v>5608612850.2799997</v>
      </c>
      <c r="L1451" s="2">
        <v>5608612850.2799997</v>
      </c>
      <c r="M1451" s="2">
        <v>252455811.11000001</v>
      </c>
      <c r="N1451" s="5">
        <f t="shared" si="22"/>
        <v>0.11560670638358382</v>
      </c>
    </row>
    <row r="1452" spans="1:14" x14ac:dyDescent="0.3">
      <c r="A1452" s="2" t="s">
        <v>2731</v>
      </c>
      <c r="B1452" s="2" t="s">
        <v>962</v>
      </c>
      <c r="C1452" s="2">
        <v>327522606311.54999</v>
      </c>
      <c r="D1452" s="2">
        <v>-304770289617</v>
      </c>
      <c r="E1452" s="2">
        <v>22752316694.549999</v>
      </c>
      <c r="F1452" s="2">
        <v>12348286514.52</v>
      </c>
      <c r="G1452" s="2">
        <v>466076000</v>
      </c>
      <c r="H1452" s="2">
        <v>11882210514.52</v>
      </c>
      <c r="I1452" s="2">
        <v>371076000</v>
      </c>
      <c r="J1452" s="2">
        <v>0</v>
      </c>
      <c r="K1452" s="2">
        <v>371076000</v>
      </c>
      <c r="L1452" s="2">
        <v>371076000</v>
      </c>
      <c r="M1452" s="2">
        <v>0</v>
      </c>
      <c r="N1452" s="5">
        <f t="shared" si="22"/>
        <v>2.0484771122742065E-2</v>
      </c>
    </row>
    <row r="1453" spans="1:14" x14ac:dyDescent="0.3">
      <c r="A1453" s="2" t="s">
        <v>2732</v>
      </c>
      <c r="B1453" s="2" t="s">
        <v>2733</v>
      </c>
      <c r="C1453" s="2">
        <v>605700000</v>
      </c>
      <c r="D1453" s="2">
        <v>0</v>
      </c>
      <c r="E1453" s="2">
        <v>605700000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5">
        <f t="shared" si="22"/>
        <v>0</v>
      </c>
    </row>
    <row r="1454" spans="1:14" x14ac:dyDescent="0.3">
      <c r="A1454" s="2" t="s">
        <v>2734</v>
      </c>
      <c r="B1454" s="2" t="s">
        <v>2735</v>
      </c>
      <c r="C1454" s="2">
        <v>305700000</v>
      </c>
      <c r="D1454" s="2">
        <v>0</v>
      </c>
      <c r="E1454" s="2">
        <v>305700000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5">
        <f t="shared" si="22"/>
        <v>0</v>
      </c>
    </row>
    <row r="1455" spans="1:14" x14ac:dyDescent="0.3">
      <c r="A1455" s="2" t="s">
        <v>2736</v>
      </c>
      <c r="B1455" s="7" t="s">
        <v>2737</v>
      </c>
      <c r="C1455" s="2">
        <v>91900000</v>
      </c>
      <c r="D1455" s="2">
        <v>0</v>
      </c>
      <c r="E1455" s="2">
        <v>91900000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5">
        <f t="shared" si="22"/>
        <v>0</v>
      </c>
    </row>
    <row r="1456" spans="1:14" x14ac:dyDescent="0.3">
      <c r="A1456" s="2" t="s">
        <v>2738</v>
      </c>
      <c r="B1456" s="7" t="s">
        <v>2739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5">
        <v>0</v>
      </c>
    </row>
    <row r="1457" spans="1:14" x14ac:dyDescent="0.3">
      <c r="A1457" s="2" t="s">
        <v>2740</v>
      </c>
      <c r="B1457" s="7" t="s">
        <v>2741</v>
      </c>
      <c r="C1457" s="2">
        <v>213800000</v>
      </c>
      <c r="D1457" s="2">
        <v>0</v>
      </c>
      <c r="E1457" s="2">
        <v>213800000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5">
        <f t="shared" si="22"/>
        <v>0</v>
      </c>
    </row>
    <row r="1458" spans="1:14" x14ac:dyDescent="0.3">
      <c r="A1458" s="2" t="s">
        <v>2742</v>
      </c>
      <c r="B1458" s="2" t="s">
        <v>2743</v>
      </c>
      <c r="C1458" s="2">
        <v>300000000</v>
      </c>
      <c r="D1458" s="2">
        <v>0</v>
      </c>
      <c r="E1458" s="2">
        <v>300000000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5">
        <f t="shared" si="22"/>
        <v>0</v>
      </c>
    </row>
    <row r="1459" spans="1:14" ht="72" x14ac:dyDescent="0.3">
      <c r="A1459" s="2" t="s">
        <v>2744</v>
      </c>
      <c r="B1459" s="8" t="s">
        <v>2745</v>
      </c>
      <c r="C1459" s="2">
        <v>300000000</v>
      </c>
      <c r="D1459" s="2">
        <v>0</v>
      </c>
      <c r="E1459" s="2">
        <v>300000000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5">
        <f t="shared" si="22"/>
        <v>0</v>
      </c>
    </row>
    <row r="1460" spans="1:14" x14ac:dyDescent="0.3">
      <c r="A1460" s="2" t="s">
        <v>2746</v>
      </c>
      <c r="B1460" s="2" t="s">
        <v>2747</v>
      </c>
      <c r="C1460" s="2">
        <v>92000000</v>
      </c>
      <c r="D1460" s="2">
        <v>-92000000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5">
        <v>0</v>
      </c>
    </row>
    <row r="1461" spans="1:14" x14ac:dyDescent="0.3">
      <c r="A1461" s="2" t="s">
        <v>2748</v>
      </c>
      <c r="B1461" s="2" t="s">
        <v>2749</v>
      </c>
      <c r="C1461" s="2">
        <v>92000000</v>
      </c>
      <c r="D1461" s="2">
        <v>-92000000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5">
        <v>0</v>
      </c>
    </row>
    <row r="1462" spans="1:14" x14ac:dyDescent="0.3">
      <c r="A1462" s="2" t="s">
        <v>2750</v>
      </c>
      <c r="B1462" s="7" t="s">
        <v>2751</v>
      </c>
      <c r="C1462" s="2">
        <v>92000000</v>
      </c>
      <c r="D1462" s="2">
        <v>-92000000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5">
        <v>0</v>
      </c>
    </row>
    <row r="1463" spans="1:14" x14ac:dyDescent="0.3">
      <c r="A1463" s="2" t="s">
        <v>2752</v>
      </c>
      <c r="B1463" s="2" t="s">
        <v>964</v>
      </c>
      <c r="C1463" s="2">
        <v>16642573533.82</v>
      </c>
      <c r="D1463" s="2">
        <v>0</v>
      </c>
      <c r="E1463" s="2">
        <v>16642573533.82</v>
      </c>
      <c r="F1463" s="2">
        <v>11179594047.52</v>
      </c>
      <c r="G1463" s="2">
        <v>0</v>
      </c>
      <c r="H1463" s="2">
        <v>11179594047.52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5">
        <f t="shared" si="22"/>
        <v>0</v>
      </c>
    </row>
    <row r="1464" spans="1:14" x14ac:dyDescent="0.3">
      <c r="A1464" s="2" t="s">
        <v>2753</v>
      </c>
      <c r="B1464" s="2" t="s">
        <v>966</v>
      </c>
      <c r="C1464" s="2">
        <v>15887573533.82</v>
      </c>
      <c r="D1464" s="2">
        <v>0</v>
      </c>
      <c r="E1464" s="2">
        <v>15887573533.82</v>
      </c>
      <c r="F1464" s="2">
        <v>11179594047.52</v>
      </c>
      <c r="G1464" s="2">
        <v>0</v>
      </c>
      <c r="H1464" s="2">
        <v>11179594047.52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5">
        <f t="shared" si="22"/>
        <v>0</v>
      </c>
    </row>
    <row r="1465" spans="1:14" x14ac:dyDescent="0.3">
      <c r="A1465" s="2" t="s">
        <v>2754</v>
      </c>
      <c r="B1465" s="7" t="s">
        <v>2755</v>
      </c>
      <c r="C1465" s="2">
        <v>27100000</v>
      </c>
      <c r="D1465" s="2">
        <v>0</v>
      </c>
      <c r="E1465" s="2">
        <v>27100000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5">
        <f t="shared" si="22"/>
        <v>0</v>
      </c>
    </row>
    <row r="1466" spans="1:14" x14ac:dyDescent="0.3">
      <c r="A1466" s="2" t="s">
        <v>2756</v>
      </c>
      <c r="B1466" s="7" t="s">
        <v>2757</v>
      </c>
      <c r="C1466" s="2">
        <v>205200000</v>
      </c>
      <c r="D1466" s="2">
        <v>0</v>
      </c>
      <c r="E1466" s="2">
        <v>205200000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5">
        <f t="shared" si="22"/>
        <v>0</v>
      </c>
    </row>
    <row r="1467" spans="1:14" x14ac:dyDescent="0.3">
      <c r="A1467" s="2" t="s">
        <v>2758</v>
      </c>
      <c r="B1467" s="7" t="s">
        <v>2759</v>
      </c>
      <c r="C1467" s="2">
        <v>80000000</v>
      </c>
      <c r="D1467" s="2">
        <v>0</v>
      </c>
      <c r="E1467" s="2">
        <v>80000000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5">
        <f t="shared" si="22"/>
        <v>0</v>
      </c>
    </row>
    <row r="1468" spans="1:14" x14ac:dyDescent="0.3">
      <c r="A1468" s="2" t="s">
        <v>2760</v>
      </c>
      <c r="B1468" s="7" t="s">
        <v>2759</v>
      </c>
      <c r="C1468" s="2">
        <v>30000000</v>
      </c>
      <c r="D1468" s="2">
        <v>0</v>
      </c>
      <c r="E1468" s="2">
        <v>30000000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5">
        <f t="shared" si="22"/>
        <v>0</v>
      </c>
    </row>
    <row r="1469" spans="1:14" x14ac:dyDescent="0.3">
      <c r="A1469" s="2" t="s">
        <v>2761</v>
      </c>
      <c r="B1469" s="7" t="s">
        <v>2762</v>
      </c>
      <c r="C1469" s="2">
        <v>30000000</v>
      </c>
      <c r="D1469" s="2">
        <v>0</v>
      </c>
      <c r="E1469" s="2">
        <v>30000000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5">
        <f t="shared" si="22"/>
        <v>0</v>
      </c>
    </row>
    <row r="1470" spans="1:14" x14ac:dyDescent="0.3">
      <c r="A1470" s="2" t="s">
        <v>2763</v>
      </c>
      <c r="B1470" s="7" t="s">
        <v>2764</v>
      </c>
      <c r="C1470" s="2">
        <v>70000000</v>
      </c>
      <c r="D1470" s="2">
        <v>0</v>
      </c>
      <c r="E1470" s="2">
        <v>70000000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5">
        <f t="shared" si="22"/>
        <v>0</v>
      </c>
    </row>
    <row r="1471" spans="1:14" x14ac:dyDescent="0.3">
      <c r="A1471" s="2" t="s">
        <v>2765</v>
      </c>
      <c r="B1471" s="7" t="s">
        <v>2766</v>
      </c>
      <c r="C1471" s="2">
        <v>15575000</v>
      </c>
      <c r="D1471" s="2">
        <v>0</v>
      </c>
      <c r="E1471" s="2">
        <v>15575000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5">
        <f t="shared" si="22"/>
        <v>0</v>
      </c>
    </row>
    <row r="1472" spans="1:14" x14ac:dyDescent="0.3">
      <c r="A1472" s="2" t="s">
        <v>2767</v>
      </c>
      <c r="B1472" s="7" t="s">
        <v>2768</v>
      </c>
      <c r="C1472" s="2">
        <v>6000000</v>
      </c>
      <c r="D1472" s="2">
        <v>0</v>
      </c>
      <c r="E1472" s="2">
        <v>6000000</v>
      </c>
      <c r="F1472" s="2">
        <v>6000000</v>
      </c>
      <c r="G1472" s="2">
        <v>0</v>
      </c>
      <c r="H1472" s="2">
        <v>6000000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5">
        <f t="shared" si="22"/>
        <v>0</v>
      </c>
    </row>
    <row r="1473" spans="1:14" x14ac:dyDescent="0.3">
      <c r="A1473" s="2" t="s">
        <v>2769</v>
      </c>
      <c r="B1473" s="7" t="s">
        <v>1517</v>
      </c>
      <c r="C1473" s="2">
        <v>14100000</v>
      </c>
      <c r="D1473" s="2">
        <v>0</v>
      </c>
      <c r="E1473" s="2">
        <v>14100000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5">
        <f t="shared" si="22"/>
        <v>0</v>
      </c>
    </row>
    <row r="1474" spans="1:14" x14ac:dyDescent="0.3">
      <c r="A1474" s="2" t="s">
        <v>2770</v>
      </c>
      <c r="B1474" s="7" t="s">
        <v>1517</v>
      </c>
      <c r="C1474" s="2">
        <v>4533333</v>
      </c>
      <c r="D1474" s="2">
        <v>0</v>
      </c>
      <c r="E1474" s="2">
        <v>4533333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5">
        <f t="shared" si="22"/>
        <v>0</v>
      </c>
    </row>
    <row r="1475" spans="1:14" x14ac:dyDescent="0.3">
      <c r="A1475" s="2" t="s">
        <v>2771</v>
      </c>
      <c r="B1475" s="7" t="s">
        <v>1517</v>
      </c>
      <c r="C1475" s="2">
        <v>14033333</v>
      </c>
      <c r="D1475" s="2">
        <v>0</v>
      </c>
      <c r="E1475" s="2">
        <v>14033333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5">
        <f t="shared" si="22"/>
        <v>0</v>
      </c>
    </row>
    <row r="1476" spans="1:14" x14ac:dyDescent="0.3">
      <c r="A1476" s="2" t="s">
        <v>2772</v>
      </c>
      <c r="B1476" s="7" t="s">
        <v>2773</v>
      </c>
      <c r="C1476" s="2">
        <v>21200000</v>
      </c>
      <c r="D1476" s="2">
        <v>0</v>
      </c>
      <c r="E1476" s="2">
        <v>21200000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5">
        <f t="shared" si="22"/>
        <v>0</v>
      </c>
    </row>
    <row r="1477" spans="1:14" x14ac:dyDescent="0.3">
      <c r="A1477" s="2" t="s">
        <v>2774</v>
      </c>
      <c r="B1477" s="7" t="s">
        <v>2775</v>
      </c>
      <c r="C1477" s="2">
        <v>30000000</v>
      </c>
      <c r="D1477" s="2">
        <v>0</v>
      </c>
      <c r="E1477" s="2">
        <v>30000000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5">
        <f t="shared" ref="N1477:N1540" si="23">+G1477/E1477</f>
        <v>0</v>
      </c>
    </row>
    <row r="1478" spans="1:14" x14ac:dyDescent="0.3">
      <c r="A1478" s="2" t="s">
        <v>2776</v>
      </c>
      <c r="B1478" s="7" t="s">
        <v>2777</v>
      </c>
      <c r="C1478" s="2">
        <v>700000000</v>
      </c>
      <c r="D1478" s="2">
        <v>0</v>
      </c>
      <c r="E1478" s="2">
        <v>700000000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5">
        <f t="shared" si="23"/>
        <v>0</v>
      </c>
    </row>
    <row r="1479" spans="1:14" x14ac:dyDescent="0.3">
      <c r="A1479" s="2" t="s">
        <v>2778</v>
      </c>
      <c r="B1479" s="7" t="s">
        <v>2779</v>
      </c>
      <c r="C1479" s="2">
        <v>8475522909.0100002</v>
      </c>
      <c r="D1479" s="2">
        <v>0</v>
      </c>
      <c r="E1479" s="2">
        <v>8475522909.0100002</v>
      </c>
      <c r="F1479" s="2">
        <v>7222397079.3400002</v>
      </c>
      <c r="G1479" s="2">
        <v>0</v>
      </c>
      <c r="H1479" s="2">
        <v>7222397079.3400002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5">
        <f t="shared" si="23"/>
        <v>0</v>
      </c>
    </row>
    <row r="1480" spans="1:14" x14ac:dyDescent="0.3">
      <c r="A1480" s="2" t="s">
        <v>2780</v>
      </c>
      <c r="B1480" s="7" t="s">
        <v>2781</v>
      </c>
      <c r="C1480" s="2">
        <v>2500000</v>
      </c>
      <c r="D1480" s="2">
        <v>0</v>
      </c>
      <c r="E1480" s="2">
        <v>2500000</v>
      </c>
      <c r="F1480" s="2">
        <v>2500000</v>
      </c>
      <c r="G1480" s="2">
        <v>0</v>
      </c>
      <c r="H1480" s="2">
        <v>2500000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5">
        <f t="shared" si="23"/>
        <v>0</v>
      </c>
    </row>
    <row r="1481" spans="1:14" x14ac:dyDescent="0.3">
      <c r="A1481" s="2" t="s">
        <v>2782</v>
      </c>
      <c r="B1481" s="7" t="s">
        <v>2781</v>
      </c>
      <c r="C1481" s="2">
        <v>26160000</v>
      </c>
      <c r="D1481" s="2">
        <v>0</v>
      </c>
      <c r="E1481" s="2">
        <v>26160000</v>
      </c>
      <c r="F1481" s="2">
        <v>3000000</v>
      </c>
      <c r="G1481" s="2">
        <v>0</v>
      </c>
      <c r="H1481" s="2">
        <v>3000000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5">
        <f t="shared" si="23"/>
        <v>0</v>
      </c>
    </row>
    <row r="1482" spans="1:14" x14ac:dyDescent="0.3">
      <c r="A1482" s="2" t="s">
        <v>2783</v>
      </c>
      <c r="B1482" s="7" t="s">
        <v>2784</v>
      </c>
      <c r="C1482" s="2">
        <v>10000000</v>
      </c>
      <c r="D1482" s="2">
        <v>0</v>
      </c>
      <c r="E1482" s="2">
        <v>10000000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5">
        <f t="shared" si="23"/>
        <v>0</v>
      </c>
    </row>
    <row r="1483" spans="1:14" x14ac:dyDescent="0.3">
      <c r="A1483" s="2" t="s">
        <v>2785</v>
      </c>
      <c r="B1483" s="7" t="s">
        <v>2786</v>
      </c>
      <c r="C1483" s="2">
        <v>200000</v>
      </c>
      <c r="D1483" s="2">
        <v>0</v>
      </c>
      <c r="E1483" s="2">
        <v>200000</v>
      </c>
      <c r="F1483" s="2">
        <v>200000</v>
      </c>
      <c r="G1483" s="2">
        <v>0</v>
      </c>
      <c r="H1483" s="2">
        <v>200000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5">
        <f t="shared" si="23"/>
        <v>0</v>
      </c>
    </row>
    <row r="1484" spans="1:14" x14ac:dyDescent="0.3">
      <c r="A1484" s="2" t="s">
        <v>2787</v>
      </c>
      <c r="B1484" s="7" t="s">
        <v>2788</v>
      </c>
      <c r="C1484" s="2">
        <v>64000000</v>
      </c>
      <c r="D1484" s="2">
        <v>0</v>
      </c>
      <c r="E1484" s="2">
        <v>64000000</v>
      </c>
      <c r="F1484" s="2">
        <v>64000000</v>
      </c>
      <c r="G1484" s="2">
        <v>0</v>
      </c>
      <c r="H1484" s="2">
        <v>64000000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5">
        <f t="shared" si="23"/>
        <v>0</v>
      </c>
    </row>
    <row r="1485" spans="1:14" x14ac:dyDescent="0.3">
      <c r="A1485" s="2" t="s">
        <v>2789</v>
      </c>
      <c r="B1485" s="7" t="s">
        <v>2790</v>
      </c>
      <c r="C1485" s="2">
        <v>1800000</v>
      </c>
      <c r="D1485" s="2">
        <v>0</v>
      </c>
      <c r="E1485" s="2">
        <v>1800000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5">
        <f t="shared" si="23"/>
        <v>0</v>
      </c>
    </row>
    <row r="1486" spans="1:14" x14ac:dyDescent="0.3">
      <c r="A1486" s="2" t="s">
        <v>2791</v>
      </c>
      <c r="B1486" s="7" t="s">
        <v>2790</v>
      </c>
      <c r="C1486" s="2">
        <v>1800000</v>
      </c>
      <c r="D1486" s="2">
        <v>0</v>
      </c>
      <c r="E1486" s="2">
        <v>1800000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5">
        <f t="shared" si="23"/>
        <v>0</v>
      </c>
    </row>
    <row r="1487" spans="1:14" x14ac:dyDescent="0.3">
      <c r="A1487" s="2" t="s">
        <v>2792</v>
      </c>
      <c r="B1487" s="7" t="s">
        <v>2793</v>
      </c>
      <c r="C1487" s="2">
        <v>15000000</v>
      </c>
      <c r="D1487" s="2">
        <v>0</v>
      </c>
      <c r="E1487" s="2">
        <v>15000000</v>
      </c>
      <c r="F1487" s="2">
        <v>15000000</v>
      </c>
      <c r="G1487" s="2">
        <v>0</v>
      </c>
      <c r="H1487" s="2">
        <v>15000000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5">
        <f t="shared" si="23"/>
        <v>0</v>
      </c>
    </row>
    <row r="1488" spans="1:14" x14ac:dyDescent="0.3">
      <c r="A1488" s="2" t="s">
        <v>2794</v>
      </c>
      <c r="B1488" s="7" t="s">
        <v>2795</v>
      </c>
      <c r="C1488" s="2">
        <v>150000000</v>
      </c>
      <c r="D1488" s="2">
        <v>0</v>
      </c>
      <c r="E1488" s="2">
        <v>150000000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5">
        <f t="shared" si="23"/>
        <v>0</v>
      </c>
    </row>
    <row r="1489" spans="1:14" x14ac:dyDescent="0.3">
      <c r="A1489" s="2" t="s">
        <v>2796</v>
      </c>
      <c r="B1489" s="7" t="s">
        <v>2797</v>
      </c>
      <c r="C1489" s="2">
        <v>3000000</v>
      </c>
      <c r="D1489" s="2">
        <v>0</v>
      </c>
      <c r="E1489" s="2">
        <v>3000000</v>
      </c>
      <c r="F1489" s="2">
        <v>3000000</v>
      </c>
      <c r="G1489" s="2">
        <v>0</v>
      </c>
      <c r="H1489" s="2">
        <v>3000000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5">
        <f t="shared" si="23"/>
        <v>0</v>
      </c>
    </row>
    <row r="1490" spans="1:14" x14ac:dyDescent="0.3">
      <c r="A1490" s="2" t="s">
        <v>2798</v>
      </c>
      <c r="B1490" s="7" t="s">
        <v>2797</v>
      </c>
      <c r="C1490" s="2">
        <v>13000000</v>
      </c>
      <c r="D1490" s="2">
        <v>0</v>
      </c>
      <c r="E1490" s="2">
        <v>13000000</v>
      </c>
      <c r="F1490" s="2">
        <v>13000000</v>
      </c>
      <c r="G1490" s="2">
        <v>0</v>
      </c>
      <c r="H1490" s="2">
        <v>13000000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5">
        <f t="shared" si="23"/>
        <v>0</v>
      </c>
    </row>
    <row r="1491" spans="1:14" x14ac:dyDescent="0.3">
      <c r="A1491" s="2" t="s">
        <v>2799</v>
      </c>
      <c r="B1491" s="7" t="s">
        <v>2800</v>
      </c>
      <c r="C1491" s="2">
        <v>28533333</v>
      </c>
      <c r="D1491" s="2">
        <v>0</v>
      </c>
      <c r="E1491" s="2">
        <v>28533333</v>
      </c>
      <c r="F1491" s="2">
        <v>18533333</v>
      </c>
      <c r="G1491" s="2">
        <v>4513764.0599999996</v>
      </c>
      <c r="H1491" s="2">
        <v>14019568.939999999</v>
      </c>
      <c r="I1491" s="2">
        <v>2219255.7599999998</v>
      </c>
      <c r="J1491" s="2">
        <v>0</v>
      </c>
      <c r="K1491" s="2">
        <v>2219255.75</v>
      </c>
      <c r="L1491" s="2">
        <v>2219255.75</v>
      </c>
      <c r="M1491" s="2">
        <v>0</v>
      </c>
      <c r="N1491" s="5">
        <f t="shared" si="23"/>
        <v>0.15819266750225078</v>
      </c>
    </row>
    <row r="1492" spans="1:14" x14ac:dyDescent="0.3">
      <c r="A1492" s="2" t="s">
        <v>2801</v>
      </c>
      <c r="B1492" s="7" t="s">
        <v>2802</v>
      </c>
      <c r="C1492" s="2">
        <v>7500000</v>
      </c>
      <c r="D1492" s="2">
        <v>0</v>
      </c>
      <c r="E1492" s="2">
        <v>7500000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5">
        <f t="shared" si="23"/>
        <v>0</v>
      </c>
    </row>
    <row r="1493" spans="1:14" x14ac:dyDescent="0.3">
      <c r="A1493" s="2" t="s">
        <v>2803</v>
      </c>
      <c r="B1493" s="7" t="s">
        <v>2804</v>
      </c>
      <c r="C1493" s="2">
        <v>27500000</v>
      </c>
      <c r="D1493" s="2">
        <v>0</v>
      </c>
      <c r="E1493" s="2">
        <v>27500000</v>
      </c>
      <c r="F1493" s="2">
        <v>27500000</v>
      </c>
      <c r="G1493" s="2">
        <v>0</v>
      </c>
      <c r="H1493" s="2">
        <v>27500000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5">
        <f t="shared" si="23"/>
        <v>0</v>
      </c>
    </row>
    <row r="1494" spans="1:14" x14ac:dyDescent="0.3">
      <c r="A1494" s="2" t="s">
        <v>2805</v>
      </c>
      <c r="B1494" s="7" t="s">
        <v>2806</v>
      </c>
      <c r="C1494" s="2">
        <v>13700000</v>
      </c>
      <c r="D1494" s="2">
        <v>0</v>
      </c>
      <c r="E1494" s="2">
        <v>13700000</v>
      </c>
      <c r="F1494" s="2">
        <v>13700000</v>
      </c>
      <c r="G1494" s="2">
        <v>0</v>
      </c>
      <c r="H1494" s="2">
        <v>13700000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5">
        <f t="shared" si="23"/>
        <v>0</v>
      </c>
    </row>
    <row r="1495" spans="1:14" x14ac:dyDescent="0.3">
      <c r="A1495" s="2" t="s">
        <v>2807</v>
      </c>
      <c r="B1495" s="7" t="s">
        <v>2808</v>
      </c>
      <c r="C1495" s="2">
        <v>75500000</v>
      </c>
      <c r="D1495" s="2">
        <v>0</v>
      </c>
      <c r="E1495" s="2">
        <v>75500000</v>
      </c>
      <c r="F1495" s="2">
        <v>68500000</v>
      </c>
      <c r="G1495" s="2">
        <v>68500000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5">
        <f t="shared" si="23"/>
        <v>0.9072847682119205</v>
      </c>
    </row>
    <row r="1496" spans="1:14" x14ac:dyDescent="0.3">
      <c r="A1496" s="2" t="s">
        <v>2809</v>
      </c>
      <c r="B1496" s="7" t="s">
        <v>2810</v>
      </c>
      <c r="C1496" s="2">
        <v>10800000</v>
      </c>
      <c r="D1496" s="2">
        <v>0</v>
      </c>
      <c r="E1496" s="2">
        <v>10800000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5">
        <f t="shared" si="23"/>
        <v>0</v>
      </c>
    </row>
    <row r="1497" spans="1:14" x14ac:dyDescent="0.3">
      <c r="A1497" s="2" t="s">
        <v>2811</v>
      </c>
      <c r="B1497" s="7" t="s">
        <v>2812</v>
      </c>
      <c r="C1497" s="2">
        <v>703900000</v>
      </c>
      <c r="D1497" s="2">
        <v>46100000</v>
      </c>
      <c r="E1497" s="2">
        <v>750000000</v>
      </c>
      <c r="F1497" s="2">
        <v>336400000</v>
      </c>
      <c r="G1497" s="2">
        <v>261550000</v>
      </c>
      <c r="H1497" s="2">
        <v>74850000</v>
      </c>
      <c r="I1497" s="2">
        <v>20200000</v>
      </c>
      <c r="J1497" s="2">
        <v>0</v>
      </c>
      <c r="K1497" s="2">
        <v>0</v>
      </c>
      <c r="L1497" s="2">
        <v>0</v>
      </c>
      <c r="M1497" s="2">
        <v>20200000</v>
      </c>
      <c r="N1497" s="5">
        <f t="shared" si="23"/>
        <v>0.34873333333333334</v>
      </c>
    </row>
    <row r="1498" spans="1:14" x14ac:dyDescent="0.3">
      <c r="A1498" s="2" t="s">
        <v>2813</v>
      </c>
      <c r="B1498" s="7" t="s">
        <v>2814</v>
      </c>
      <c r="C1498" s="2">
        <v>45000000</v>
      </c>
      <c r="D1498" s="2">
        <v>0</v>
      </c>
      <c r="E1498" s="2">
        <v>45000000</v>
      </c>
      <c r="F1498" s="2">
        <v>45000000</v>
      </c>
      <c r="G1498" s="2">
        <v>7500000</v>
      </c>
      <c r="H1498" s="2">
        <v>37500000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5">
        <f t="shared" si="23"/>
        <v>0.16666666666666666</v>
      </c>
    </row>
    <row r="1499" spans="1:14" x14ac:dyDescent="0.3">
      <c r="A1499" s="2" t="s">
        <v>2815</v>
      </c>
      <c r="B1499" s="7" t="s">
        <v>2814</v>
      </c>
      <c r="C1499" s="2">
        <v>7500000</v>
      </c>
      <c r="D1499" s="2">
        <v>0</v>
      </c>
      <c r="E1499" s="2">
        <v>7500000</v>
      </c>
      <c r="F1499" s="2">
        <v>7500000</v>
      </c>
      <c r="G1499" s="2">
        <v>7500000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5">
        <f t="shared" si="23"/>
        <v>1</v>
      </c>
    </row>
    <row r="1500" spans="1:14" x14ac:dyDescent="0.3">
      <c r="A1500" s="2" t="s">
        <v>2816</v>
      </c>
      <c r="B1500" s="7" t="s">
        <v>2817</v>
      </c>
      <c r="C1500" s="2">
        <v>376100000</v>
      </c>
      <c r="D1500" s="2">
        <v>0</v>
      </c>
      <c r="E1500" s="2">
        <v>376100000</v>
      </c>
      <c r="F1500" s="2">
        <v>142000000</v>
      </c>
      <c r="G1500" s="2">
        <v>130000000</v>
      </c>
      <c r="H1500" s="2">
        <v>12000000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5">
        <f t="shared" si="23"/>
        <v>0.3456527519276788</v>
      </c>
    </row>
    <row r="1501" spans="1:14" x14ac:dyDescent="0.3">
      <c r="A1501" s="2" t="s">
        <v>2818</v>
      </c>
      <c r="B1501" s="7" t="s">
        <v>2819</v>
      </c>
      <c r="C1501" s="2">
        <v>91500000</v>
      </c>
      <c r="D1501" s="2">
        <v>0</v>
      </c>
      <c r="E1501" s="2">
        <v>91500000</v>
      </c>
      <c r="F1501" s="2">
        <v>31450000</v>
      </c>
      <c r="G1501" s="2">
        <v>19550000</v>
      </c>
      <c r="H1501" s="2">
        <v>11900000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5">
        <f t="shared" si="23"/>
        <v>0.21366120218579235</v>
      </c>
    </row>
    <row r="1502" spans="1:14" x14ac:dyDescent="0.3">
      <c r="A1502" s="2" t="s">
        <v>2820</v>
      </c>
      <c r="B1502" s="7" t="s">
        <v>2821</v>
      </c>
      <c r="C1502" s="2">
        <v>284500000</v>
      </c>
      <c r="D1502" s="2">
        <v>0</v>
      </c>
      <c r="E1502" s="2">
        <v>284500000</v>
      </c>
      <c r="F1502" s="2">
        <v>284500000</v>
      </c>
      <c r="G1502" s="2">
        <v>0</v>
      </c>
      <c r="H1502" s="2">
        <v>284500000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5">
        <f t="shared" si="23"/>
        <v>0</v>
      </c>
    </row>
    <row r="1503" spans="1:14" x14ac:dyDescent="0.3">
      <c r="A1503" s="2" t="s">
        <v>2822</v>
      </c>
      <c r="B1503" s="7" t="s">
        <v>2823</v>
      </c>
      <c r="C1503" s="2">
        <v>113248000</v>
      </c>
      <c r="D1503" s="2">
        <v>0</v>
      </c>
      <c r="E1503" s="2">
        <v>113248000</v>
      </c>
      <c r="F1503" s="2">
        <v>110847950</v>
      </c>
      <c r="G1503" s="2">
        <v>12800000</v>
      </c>
      <c r="H1503" s="2">
        <v>98047950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5">
        <f t="shared" si="23"/>
        <v>0.11302627860977678</v>
      </c>
    </row>
    <row r="1504" spans="1:14" x14ac:dyDescent="0.3">
      <c r="A1504" s="2" t="s">
        <v>2824</v>
      </c>
      <c r="B1504" s="7" t="s">
        <v>2825</v>
      </c>
      <c r="C1504" s="2">
        <v>115000000</v>
      </c>
      <c r="D1504" s="2">
        <v>0</v>
      </c>
      <c r="E1504" s="2">
        <v>115000000</v>
      </c>
      <c r="F1504" s="2">
        <v>43750000</v>
      </c>
      <c r="G1504" s="2">
        <v>5000000</v>
      </c>
      <c r="H1504" s="2">
        <v>38750000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5">
        <f t="shared" si="23"/>
        <v>4.3478260869565216E-2</v>
      </c>
    </row>
    <row r="1505" spans="1:14" x14ac:dyDescent="0.3">
      <c r="A1505" s="2" t="s">
        <v>2826</v>
      </c>
      <c r="B1505" s="7" t="s">
        <v>2827</v>
      </c>
      <c r="C1505" s="2">
        <v>259298220</v>
      </c>
      <c r="D1505" s="2">
        <v>0</v>
      </c>
      <c r="E1505" s="2">
        <v>259298220</v>
      </c>
      <c r="F1505" s="2">
        <v>76750000</v>
      </c>
      <c r="G1505" s="2">
        <v>16000000</v>
      </c>
      <c r="H1505" s="2">
        <v>60750000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5">
        <f t="shared" si="23"/>
        <v>6.1705012861252961E-2</v>
      </c>
    </row>
    <row r="1506" spans="1:14" x14ac:dyDescent="0.3">
      <c r="A1506" s="2" t="s">
        <v>2828</v>
      </c>
      <c r="B1506" s="7" t="s">
        <v>2827</v>
      </c>
      <c r="C1506" s="2">
        <v>63000000.299999997</v>
      </c>
      <c r="D1506" s="2">
        <v>0</v>
      </c>
      <c r="E1506" s="2">
        <v>63000000.299999997</v>
      </c>
      <c r="F1506" s="2">
        <v>48000000</v>
      </c>
      <c r="G1506" s="2">
        <v>16000000</v>
      </c>
      <c r="H1506" s="2">
        <v>32000000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5">
        <f t="shared" si="23"/>
        <v>0.25396825275888135</v>
      </c>
    </row>
    <row r="1507" spans="1:14" x14ac:dyDescent="0.3">
      <c r="A1507" s="2" t="s">
        <v>2829</v>
      </c>
      <c r="B1507" s="7" t="s">
        <v>2830</v>
      </c>
      <c r="C1507" s="2">
        <v>15000000</v>
      </c>
      <c r="D1507" s="2">
        <v>0</v>
      </c>
      <c r="E1507" s="2">
        <v>15000000</v>
      </c>
      <c r="F1507" s="2">
        <v>15000000</v>
      </c>
      <c r="G1507" s="2">
        <v>10000000</v>
      </c>
      <c r="H1507" s="2">
        <v>5000000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5">
        <f t="shared" si="23"/>
        <v>0.66666666666666663</v>
      </c>
    </row>
    <row r="1508" spans="1:14" x14ac:dyDescent="0.3">
      <c r="A1508" s="2" t="s">
        <v>2831</v>
      </c>
      <c r="B1508" s="7" t="s">
        <v>2779</v>
      </c>
      <c r="C1508" s="2">
        <v>83406380.150000006</v>
      </c>
      <c r="D1508" s="2">
        <v>0</v>
      </c>
      <c r="E1508" s="2">
        <v>83406380.150000006</v>
      </c>
      <c r="F1508" s="2">
        <v>83406380.150000006</v>
      </c>
      <c r="G1508" s="2">
        <v>0</v>
      </c>
      <c r="H1508" s="2">
        <v>83406380.150000006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5">
        <f t="shared" si="23"/>
        <v>0</v>
      </c>
    </row>
    <row r="1509" spans="1:14" x14ac:dyDescent="0.3">
      <c r="A1509" s="2" t="s">
        <v>2832</v>
      </c>
      <c r="B1509" s="7" t="s">
        <v>2833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5">
        <v>0</v>
      </c>
    </row>
    <row r="1510" spans="1:14" x14ac:dyDescent="0.3">
      <c r="A1510" s="2" t="s">
        <v>2834</v>
      </c>
      <c r="B1510" s="7" t="s">
        <v>2835</v>
      </c>
      <c r="C1510" s="2">
        <v>871852598.94000006</v>
      </c>
      <c r="D1510" s="2">
        <v>0</v>
      </c>
      <c r="E1510" s="2">
        <v>871852598.94000006</v>
      </c>
      <c r="F1510" s="2">
        <v>21200000</v>
      </c>
      <c r="G1510" s="2">
        <v>0</v>
      </c>
      <c r="H1510" s="2">
        <v>21200000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5">
        <f t="shared" si="23"/>
        <v>0</v>
      </c>
    </row>
    <row r="1511" spans="1:14" x14ac:dyDescent="0.3">
      <c r="A1511" s="2" t="s">
        <v>2836</v>
      </c>
      <c r="B1511" s="7" t="s">
        <v>2837</v>
      </c>
      <c r="C1511" s="2">
        <v>102000000</v>
      </c>
      <c r="D1511" s="2">
        <v>0</v>
      </c>
      <c r="E1511" s="2">
        <v>102000000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5">
        <f t="shared" si="23"/>
        <v>0</v>
      </c>
    </row>
    <row r="1512" spans="1:14" x14ac:dyDescent="0.3">
      <c r="A1512" s="2" t="s">
        <v>2838</v>
      </c>
      <c r="B1512" s="7" t="s">
        <v>2839</v>
      </c>
      <c r="C1512" s="2">
        <v>2400000</v>
      </c>
      <c r="D1512" s="2">
        <v>0</v>
      </c>
      <c r="E1512" s="2">
        <v>2400000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5">
        <f t="shared" si="23"/>
        <v>0</v>
      </c>
    </row>
    <row r="1513" spans="1:14" x14ac:dyDescent="0.3">
      <c r="A1513" s="2" t="s">
        <v>2840</v>
      </c>
      <c r="B1513" s="7" t="s">
        <v>2841</v>
      </c>
      <c r="C1513" s="2">
        <v>1200000</v>
      </c>
      <c r="D1513" s="2">
        <v>0</v>
      </c>
      <c r="E1513" s="2">
        <v>1200000</v>
      </c>
      <c r="F1513" s="2">
        <v>1200000</v>
      </c>
      <c r="G1513" s="2">
        <v>0</v>
      </c>
      <c r="H1513" s="2">
        <v>1200000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5">
        <f t="shared" si="23"/>
        <v>0</v>
      </c>
    </row>
    <row r="1514" spans="1:14" x14ac:dyDescent="0.3">
      <c r="A1514" s="2" t="s">
        <v>2842</v>
      </c>
      <c r="B1514" s="7" t="s">
        <v>2843</v>
      </c>
      <c r="C1514" s="2">
        <v>882166065.05999994</v>
      </c>
      <c r="D1514" s="2">
        <v>0</v>
      </c>
      <c r="E1514" s="2">
        <v>882166065.05999994</v>
      </c>
      <c r="F1514" s="2">
        <v>852532673</v>
      </c>
      <c r="G1514" s="2">
        <v>0</v>
      </c>
      <c r="H1514" s="2">
        <v>852532673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5">
        <f t="shared" si="23"/>
        <v>0</v>
      </c>
    </row>
    <row r="1515" spans="1:14" x14ac:dyDescent="0.3">
      <c r="A1515" s="2" t="s">
        <v>2844</v>
      </c>
      <c r="B1515" s="7" t="s">
        <v>2845</v>
      </c>
      <c r="C1515" s="2">
        <v>116593619.65000001</v>
      </c>
      <c r="D1515" s="2">
        <v>0</v>
      </c>
      <c r="E1515" s="2">
        <v>116593619.65000001</v>
      </c>
      <c r="F1515" s="2">
        <v>116593619.65000001</v>
      </c>
      <c r="G1515" s="2">
        <v>0</v>
      </c>
      <c r="H1515" s="2">
        <v>116593619.65000001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5">
        <f t="shared" si="23"/>
        <v>0</v>
      </c>
    </row>
    <row r="1516" spans="1:14" x14ac:dyDescent="0.3">
      <c r="A1516" s="2" t="s">
        <v>2846</v>
      </c>
      <c r="B1516" s="7" t="s">
        <v>2847</v>
      </c>
      <c r="C1516" s="2">
        <v>2000000</v>
      </c>
      <c r="D1516" s="2">
        <v>0</v>
      </c>
      <c r="E1516" s="2">
        <v>2000000</v>
      </c>
      <c r="F1516" s="2">
        <v>2000000</v>
      </c>
      <c r="G1516" s="2">
        <v>0</v>
      </c>
      <c r="H1516" s="2">
        <v>2000000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5">
        <f t="shared" si="23"/>
        <v>0</v>
      </c>
    </row>
    <row r="1517" spans="1:14" x14ac:dyDescent="0.3">
      <c r="A1517" s="2" t="s">
        <v>2848</v>
      </c>
      <c r="B1517" s="7" t="s">
        <v>2849</v>
      </c>
      <c r="C1517" s="2">
        <v>79990000</v>
      </c>
      <c r="D1517" s="2">
        <v>0</v>
      </c>
      <c r="E1517" s="2">
        <v>79990000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5">
        <f t="shared" si="23"/>
        <v>0</v>
      </c>
    </row>
    <row r="1518" spans="1:14" x14ac:dyDescent="0.3">
      <c r="A1518" s="2" t="s">
        <v>2850</v>
      </c>
      <c r="B1518" s="7" t="s">
        <v>2851</v>
      </c>
      <c r="C1518" s="2">
        <v>200000000</v>
      </c>
      <c r="D1518" s="2">
        <v>0</v>
      </c>
      <c r="E1518" s="2">
        <v>200000000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5">
        <f t="shared" si="23"/>
        <v>0</v>
      </c>
    </row>
    <row r="1519" spans="1:14" x14ac:dyDescent="0.3">
      <c r="A1519" s="2" t="s">
        <v>2852</v>
      </c>
      <c r="B1519" s="7" t="s">
        <v>2853</v>
      </c>
      <c r="C1519" s="2">
        <v>160000000</v>
      </c>
      <c r="D1519" s="2">
        <v>0</v>
      </c>
      <c r="E1519" s="2">
        <v>160000000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5">
        <f t="shared" si="23"/>
        <v>0</v>
      </c>
    </row>
    <row r="1520" spans="1:14" x14ac:dyDescent="0.3">
      <c r="A1520" s="2" t="s">
        <v>2854</v>
      </c>
      <c r="B1520" s="7" t="s">
        <v>2855</v>
      </c>
      <c r="C1520" s="2">
        <v>2000000</v>
      </c>
      <c r="D1520" s="2">
        <v>0</v>
      </c>
      <c r="E1520" s="2">
        <v>2000000</v>
      </c>
      <c r="F1520" s="2">
        <v>2000000</v>
      </c>
      <c r="G1520" s="2">
        <v>0</v>
      </c>
      <c r="H1520" s="2">
        <v>2000000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5">
        <f t="shared" si="23"/>
        <v>0</v>
      </c>
    </row>
    <row r="1521" spans="1:14" x14ac:dyDescent="0.3">
      <c r="A1521" s="2" t="s">
        <v>2856</v>
      </c>
      <c r="B1521" s="7" t="s">
        <v>2857</v>
      </c>
      <c r="C1521" s="2">
        <v>3632366961.0100002</v>
      </c>
      <c r="D1521" s="2">
        <v>0</v>
      </c>
      <c r="E1521" s="2">
        <v>3632366961.0100002</v>
      </c>
      <c r="F1521" s="2">
        <v>2872264295.3800001</v>
      </c>
      <c r="G1521" s="2">
        <v>0</v>
      </c>
      <c r="H1521" s="2">
        <v>2872264295.3800001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5">
        <f t="shared" si="23"/>
        <v>0</v>
      </c>
    </row>
    <row r="1522" spans="1:14" x14ac:dyDescent="0.3">
      <c r="A1522" s="2" t="s">
        <v>2858</v>
      </c>
      <c r="B1522" s="2" t="s">
        <v>974</v>
      </c>
      <c r="C1522" s="2">
        <v>755000000</v>
      </c>
      <c r="D1522" s="2">
        <v>0</v>
      </c>
      <c r="E1522" s="2">
        <v>755000000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5">
        <f t="shared" si="23"/>
        <v>0</v>
      </c>
    </row>
    <row r="1523" spans="1:14" x14ac:dyDescent="0.3">
      <c r="A1523" s="2" t="s">
        <v>2859</v>
      </c>
      <c r="B1523" s="7" t="s">
        <v>2860</v>
      </c>
      <c r="C1523" s="2">
        <v>127525799.11</v>
      </c>
      <c r="D1523" s="2">
        <v>0</v>
      </c>
      <c r="E1523" s="2">
        <v>127525799.11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5">
        <f t="shared" si="23"/>
        <v>0</v>
      </c>
    </row>
    <row r="1524" spans="1:14" x14ac:dyDescent="0.3">
      <c r="A1524" s="2" t="s">
        <v>2861</v>
      </c>
      <c r="B1524" s="7" t="s">
        <v>2862</v>
      </c>
      <c r="C1524" s="2">
        <v>184817744.09999999</v>
      </c>
      <c r="D1524" s="2">
        <v>0</v>
      </c>
      <c r="E1524" s="2">
        <v>184817744.09999999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5">
        <f t="shared" si="23"/>
        <v>0</v>
      </c>
    </row>
    <row r="1525" spans="1:14" x14ac:dyDescent="0.3">
      <c r="A1525" s="2" t="s">
        <v>2863</v>
      </c>
      <c r="B1525" s="7" t="s">
        <v>2864</v>
      </c>
      <c r="C1525" s="2">
        <v>442656456.79000002</v>
      </c>
      <c r="D1525" s="2">
        <v>0</v>
      </c>
      <c r="E1525" s="2">
        <v>442656456.79000002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5">
        <f t="shared" si="23"/>
        <v>0</v>
      </c>
    </row>
    <row r="1526" spans="1:14" x14ac:dyDescent="0.3">
      <c r="A1526" s="2" t="s">
        <v>2865</v>
      </c>
      <c r="B1526" s="2" t="s">
        <v>994</v>
      </c>
      <c r="C1526" s="2">
        <v>3320914055</v>
      </c>
      <c r="D1526" s="2">
        <v>66000000</v>
      </c>
      <c r="E1526" s="2">
        <v>3386914055</v>
      </c>
      <c r="F1526" s="2">
        <v>1032692467</v>
      </c>
      <c r="G1526" s="2">
        <v>466076000</v>
      </c>
      <c r="H1526" s="2">
        <v>566616467</v>
      </c>
      <c r="I1526" s="2">
        <v>371076000</v>
      </c>
      <c r="J1526" s="2">
        <v>0</v>
      </c>
      <c r="K1526" s="2">
        <v>371076000</v>
      </c>
      <c r="L1526" s="2">
        <v>371076000</v>
      </c>
      <c r="M1526" s="2">
        <v>0</v>
      </c>
      <c r="N1526" s="5">
        <f t="shared" si="23"/>
        <v>0.13761081398329134</v>
      </c>
    </row>
    <row r="1527" spans="1:14" x14ac:dyDescent="0.3">
      <c r="A1527" s="2" t="s">
        <v>2866</v>
      </c>
      <c r="B1527" s="2" t="s">
        <v>996</v>
      </c>
      <c r="C1527" s="2">
        <v>2731014055</v>
      </c>
      <c r="D1527" s="2">
        <v>66000000</v>
      </c>
      <c r="E1527" s="2">
        <v>2797014055</v>
      </c>
      <c r="F1527" s="2">
        <v>1032692467</v>
      </c>
      <c r="G1527" s="2">
        <v>466076000</v>
      </c>
      <c r="H1527" s="2">
        <v>566616467</v>
      </c>
      <c r="I1527" s="2">
        <v>371076000</v>
      </c>
      <c r="J1527" s="2">
        <v>0</v>
      </c>
      <c r="K1527" s="2">
        <v>371076000</v>
      </c>
      <c r="L1527" s="2">
        <v>371076000</v>
      </c>
      <c r="M1527" s="2">
        <v>0</v>
      </c>
      <c r="N1527" s="5">
        <f t="shared" si="23"/>
        <v>0.16663341364582454</v>
      </c>
    </row>
    <row r="1528" spans="1:14" x14ac:dyDescent="0.3">
      <c r="A1528" s="2" t="s">
        <v>2867</v>
      </c>
      <c r="B1528" s="7" t="s">
        <v>2868</v>
      </c>
      <c r="C1528" s="2">
        <v>200000</v>
      </c>
      <c r="D1528" s="2">
        <v>0</v>
      </c>
      <c r="E1528" s="2">
        <v>200000</v>
      </c>
      <c r="F1528" s="2">
        <v>200000</v>
      </c>
      <c r="G1528" s="2">
        <v>0</v>
      </c>
      <c r="H1528" s="2">
        <v>200000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5">
        <f t="shared" si="23"/>
        <v>0</v>
      </c>
    </row>
    <row r="1529" spans="1:14" x14ac:dyDescent="0.3">
      <c r="A1529" s="2" t="s">
        <v>2869</v>
      </c>
      <c r="B1529" s="7" t="s">
        <v>2868</v>
      </c>
      <c r="C1529" s="2">
        <v>200000</v>
      </c>
      <c r="D1529" s="2">
        <v>0</v>
      </c>
      <c r="E1529" s="2">
        <v>200000</v>
      </c>
      <c r="F1529" s="2">
        <v>200000</v>
      </c>
      <c r="G1529" s="2">
        <v>0</v>
      </c>
      <c r="H1529" s="2">
        <v>200000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5">
        <f t="shared" si="23"/>
        <v>0</v>
      </c>
    </row>
    <row r="1530" spans="1:14" x14ac:dyDescent="0.3">
      <c r="A1530" s="2" t="s">
        <v>2870</v>
      </c>
      <c r="B1530" s="7" t="s">
        <v>2871</v>
      </c>
      <c r="C1530" s="2">
        <v>7000000</v>
      </c>
      <c r="D1530" s="2">
        <v>0</v>
      </c>
      <c r="E1530" s="2">
        <v>7000000</v>
      </c>
      <c r="F1530" s="2">
        <v>7000000</v>
      </c>
      <c r="G1530" s="2">
        <v>0</v>
      </c>
      <c r="H1530" s="2">
        <v>7000000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5">
        <f t="shared" si="23"/>
        <v>0</v>
      </c>
    </row>
    <row r="1531" spans="1:14" x14ac:dyDescent="0.3">
      <c r="A1531" s="2" t="s">
        <v>2872</v>
      </c>
      <c r="B1531" s="7" t="s">
        <v>2871</v>
      </c>
      <c r="C1531" s="2">
        <v>22200000</v>
      </c>
      <c r="D1531" s="2">
        <v>0</v>
      </c>
      <c r="E1531" s="2">
        <v>22200000</v>
      </c>
      <c r="F1531" s="2">
        <v>22200000</v>
      </c>
      <c r="G1531" s="2">
        <v>0</v>
      </c>
      <c r="H1531" s="2">
        <v>22200000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5">
        <f t="shared" si="23"/>
        <v>0</v>
      </c>
    </row>
    <row r="1532" spans="1:14" x14ac:dyDescent="0.3">
      <c r="A1532" s="2" t="s">
        <v>2873</v>
      </c>
      <c r="B1532" s="7" t="s">
        <v>2874</v>
      </c>
      <c r="C1532" s="2">
        <v>1000000</v>
      </c>
      <c r="D1532" s="2">
        <v>0</v>
      </c>
      <c r="E1532" s="2">
        <v>1000000</v>
      </c>
      <c r="F1532" s="2">
        <v>1000000</v>
      </c>
      <c r="G1532" s="2">
        <v>0</v>
      </c>
      <c r="H1532" s="2">
        <v>1000000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5">
        <f t="shared" si="23"/>
        <v>0</v>
      </c>
    </row>
    <row r="1533" spans="1:14" x14ac:dyDescent="0.3">
      <c r="A1533" s="2" t="s">
        <v>2875</v>
      </c>
      <c r="B1533" s="7" t="s">
        <v>2876</v>
      </c>
      <c r="C1533" s="2">
        <v>21000000</v>
      </c>
      <c r="D1533" s="2">
        <v>0</v>
      </c>
      <c r="E1533" s="2">
        <v>21000000</v>
      </c>
      <c r="F1533" s="2">
        <v>6000000</v>
      </c>
      <c r="G1533" s="2">
        <v>0</v>
      </c>
      <c r="H1533" s="2">
        <v>6000000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5">
        <f t="shared" si="23"/>
        <v>0</v>
      </c>
    </row>
    <row r="1534" spans="1:14" x14ac:dyDescent="0.3">
      <c r="A1534" s="2" t="s">
        <v>2877</v>
      </c>
      <c r="B1534" s="7" t="s">
        <v>2876</v>
      </c>
      <c r="C1534" s="2">
        <v>102000000</v>
      </c>
      <c r="D1534" s="2">
        <v>0</v>
      </c>
      <c r="E1534" s="2">
        <v>102000000</v>
      </c>
      <c r="F1534" s="2">
        <v>48700000</v>
      </c>
      <c r="G1534" s="2">
        <v>0</v>
      </c>
      <c r="H1534" s="2">
        <v>48700000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5">
        <f t="shared" si="23"/>
        <v>0</v>
      </c>
    </row>
    <row r="1535" spans="1:14" x14ac:dyDescent="0.3">
      <c r="A1535" s="2" t="s">
        <v>2878</v>
      </c>
      <c r="B1535" s="7" t="s">
        <v>2879</v>
      </c>
      <c r="C1535" s="2">
        <v>14550000</v>
      </c>
      <c r="D1535" s="2">
        <v>0</v>
      </c>
      <c r="E1535" s="2">
        <v>14550000</v>
      </c>
      <c r="F1535" s="2">
        <v>14550000</v>
      </c>
      <c r="G1535" s="2">
        <v>0</v>
      </c>
      <c r="H1535" s="2">
        <v>14550000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5">
        <f t="shared" si="23"/>
        <v>0</v>
      </c>
    </row>
    <row r="1536" spans="1:14" x14ac:dyDescent="0.3">
      <c r="A1536" s="2" t="s">
        <v>2880</v>
      </c>
      <c r="B1536" s="7" t="s">
        <v>2881</v>
      </c>
      <c r="C1536" s="2">
        <v>35000000</v>
      </c>
      <c r="D1536" s="2">
        <v>0</v>
      </c>
      <c r="E1536" s="2">
        <v>35000000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5">
        <f t="shared" si="23"/>
        <v>0</v>
      </c>
    </row>
    <row r="1537" spans="1:14" x14ac:dyDescent="0.3">
      <c r="A1537" s="2" t="s">
        <v>2882</v>
      </c>
      <c r="B1537" s="7" t="s">
        <v>2881</v>
      </c>
      <c r="C1537" s="2">
        <v>4000000</v>
      </c>
      <c r="D1537" s="2">
        <v>0</v>
      </c>
      <c r="E1537" s="2">
        <v>4000000</v>
      </c>
      <c r="F1537" s="2">
        <v>4000000</v>
      </c>
      <c r="G1537" s="2">
        <v>0</v>
      </c>
      <c r="H1537" s="2">
        <v>4000000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5">
        <f t="shared" si="23"/>
        <v>0</v>
      </c>
    </row>
    <row r="1538" spans="1:14" x14ac:dyDescent="0.3">
      <c r="A1538" s="2" t="s">
        <v>2883</v>
      </c>
      <c r="B1538" s="7" t="s">
        <v>2884</v>
      </c>
      <c r="C1538" s="2">
        <v>37300000</v>
      </c>
      <c r="D1538" s="2">
        <v>0</v>
      </c>
      <c r="E1538" s="2">
        <v>37300000</v>
      </c>
      <c r="F1538" s="2">
        <v>37300000</v>
      </c>
      <c r="G1538" s="2">
        <v>0</v>
      </c>
      <c r="H1538" s="2">
        <v>37300000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5">
        <f t="shared" si="23"/>
        <v>0</v>
      </c>
    </row>
    <row r="1539" spans="1:14" x14ac:dyDescent="0.3">
      <c r="A1539" s="2" t="s">
        <v>2885</v>
      </c>
      <c r="B1539" s="7" t="s">
        <v>2886</v>
      </c>
      <c r="C1539" s="2">
        <v>52000000</v>
      </c>
      <c r="D1539" s="2">
        <v>0</v>
      </c>
      <c r="E1539" s="2">
        <v>52000000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5">
        <f t="shared" si="23"/>
        <v>0</v>
      </c>
    </row>
    <row r="1540" spans="1:14" x14ac:dyDescent="0.3">
      <c r="A1540" s="2" t="s">
        <v>2887</v>
      </c>
      <c r="B1540" s="7" t="s">
        <v>2888</v>
      </c>
      <c r="C1540" s="2">
        <v>1000000</v>
      </c>
      <c r="D1540" s="2">
        <v>0</v>
      </c>
      <c r="E1540" s="2">
        <v>1000000</v>
      </c>
      <c r="F1540" s="2">
        <v>1000000</v>
      </c>
      <c r="G1540" s="2">
        <v>0</v>
      </c>
      <c r="H1540" s="2">
        <v>1000000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5">
        <f t="shared" si="23"/>
        <v>0</v>
      </c>
    </row>
    <row r="1541" spans="1:14" x14ac:dyDescent="0.3">
      <c r="A1541" s="2" t="s">
        <v>2889</v>
      </c>
      <c r="B1541" s="7" t="s">
        <v>2888</v>
      </c>
      <c r="C1541" s="2">
        <v>9800000</v>
      </c>
      <c r="D1541" s="2">
        <v>0</v>
      </c>
      <c r="E1541" s="2">
        <v>9800000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5">
        <f t="shared" ref="N1541:N1604" si="24">+G1541/E1541</f>
        <v>0</v>
      </c>
    </row>
    <row r="1542" spans="1:14" x14ac:dyDescent="0.3">
      <c r="A1542" s="2" t="s">
        <v>2890</v>
      </c>
      <c r="B1542" s="7" t="s">
        <v>2891</v>
      </c>
      <c r="C1542" s="2">
        <v>220000000</v>
      </c>
      <c r="D1542" s="2">
        <v>0</v>
      </c>
      <c r="E1542" s="2">
        <v>220000000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5">
        <f t="shared" si="24"/>
        <v>0</v>
      </c>
    </row>
    <row r="1543" spans="1:14" x14ac:dyDescent="0.3">
      <c r="A1543" s="2" t="s">
        <v>2892</v>
      </c>
      <c r="B1543" s="7" t="s">
        <v>2893</v>
      </c>
      <c r="C1543" s="2">
        <v>7800000</v>
      </c>
      <c r="D1543" s="2">
        <v>0</v>
      </c>
      <c r="E1543" s="2">
        <v>7800000</v>
      </c>
      <c r="F1543" s="2">
        <v>7800000</v>
      </c>
      <c r="G1543" s="2">
        <v>0</v>
      </c>
      <c r="H1543" s="2">
        <v>7800000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5">
        <f t="shared" si="24"/>
        <v>0</v>
      </c>
    </row>
    <row r="1544" spans="1:14" x14ac:dyDescent="0.3">
      <c r="A1544" s="2" t="s">
        <v>2894</v>
      </c>
      <c r="B1544" s="7" t="s">
        <v>2895</v>
      </c>
      <c r="C1544" s="2">
        <v>0</v>
      </c>
      <c r="D1544" s="2">
        <v>11000000</v>
      </c>
      <c r="E1544" s="2">
        <v>11000000</v>
      </c>
      <c r="F1544" s="2">
        <v>11000000</v>
      </c>
      <c r="G1544" s="2">
        <v>0</v>
      </c>
      <c r="H1544" s="2">
        <v>11000000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5">
        <f t="shared" si="24"/>
        <v>0</v>
      </c>
    </row>
    <row r="1545" spans="1:14" x14ac:dyDescent="0.3">
      <c r="A1545" s="2" t="s">
        <v>2896</v>
      </c>
      <c r="B1545" s="7" t="s">
        <v>2897</v>
      </c>
      <c r="C1545" s="2">
        <v>11000000</v>
      </c>
      <c r="D1545" s="2">
        <v>-11000000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5">
        <v>0</v>
      </c>
    </row>
    <row r="1546" spans="1:14" x14ac:dyDescent="0.3">
      <c r="A1546" s="2" t="s">
        <v>2898</v>
      </c>
      <c r="B1546" s="7" t="s">
        <v>2899</v>
      </c>
      <c r="C1546" s="2">
        <v>2500000</v>
      </c>
      <c r="D1546" s="2">
        <v>0</v>
      </c>
      <c r="E1546" s="2">
        <v>2500000</v>
      </c>
      <c r="F1546" s="2">
        <v>2500000</v>
      </c>
      <c r="G1546" s="2">
        <v>0</v>
      </c>
      <c r="H1546" s="2">
        <v>2500000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5">
        <f t="shared" si="24"/>
        <v>0</v>
      </c>
    </row>
    <row r="1547" spans="1:14" x14ac:dyDescent="0.3">
      <c r="A1547" s="2" t="s">
        <v>2900</v>
      </c>
      <c r="B1547" s="7" t="s">
        <v>2899</v>
      </c>
      <c r="C1547" s="2">
        <v>11500000</v>
      </c>
      <c r="D1547" s="2">
        <v>0</v>
      </c>
      <c r="E1547" s="2">
        <v>11500000</v>
      </c>
      <c r="F1547" s="2">
        <v>11500000</v>
      </c>
      <c r="G1547" s="2">
        <v>0</v>
      </c>
      <c r="H1547" s="2">
        <v>11500000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5">
        <f t="shared" si="24"/>
        <v>0</v>
      </c>
    </row>
    <row r="1548" spans="1:14" x14ac:dyDescent="0.3">
      <c r="A1548" s="2" t="s">
        <v>2901</v>
      </c>
      <c r="B1548" s="7" t="s">
        <v>2899</v>
      </c>
      <c r="C1548" s="2">
        <v>1000000</v>
      </c>
      <c r="D1548" s="2">
        <v>0</v>
      </c>
      <c r="E1548" s="2">
        <v>1000000</v>
      </c>
      <c r="F1548" s="2">
        <v>1000000</v>
      </c>
      <c r="G1548" s="2">
        <v>0</v>
      </c>
      <c r="H1548" s="2">
        <v>1000000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5">
        <f t="shared" si="24"/>
        <v>0</v>
      </c>
    </row>
    <row r="1549" spans="1:14" x14ac:dyDescent="0.3">
      <c r="A1549" s="2" t="s">
        <v>2902</v>
      </c>
      <c r="B1549" s="7" t="s">
        <v>2903</v>
      </c>
      <c r="C1549" s="2">
        <v>5606467</v>
      </c>
      <c r="D1549" s="2">
        <v>0</v>
      </c>
      <c r="E1549" s="2">
        <v>5606467</v>
      </c>
      <c r="F1549" s="2">
        <v>5606467</v>
      </c>
      <c r="G1549" s="2">
        <v>0</v>
      </c>
      <c r="H1549" s="2">
        <v>5606467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5">
        <f t="shared" si="24"/>
        <v>0</v>
      </c>
    </row>
    <row r="1550" spans="1:14" x14ac:dyDescent="0.3">
      <c r="A1550" s="2" t="s">
        <v>2904</v>
      </c>
      <c r="B1550" s="7" t="s">
        <v>2903</v>
      </c>
      <c r="C1550" s="2">
        <v>10000000</v>
      </c>
      <c r="D1550" s="2">
        <v>0</v>
      </c>
      <c r="E1550" s="2">
        <v>10000000</v>
      </c>
      <c r="F1550" s="2">
        <v>10000000</v>
      </c>
      <c r="G1550" s="2">
        <v>0</v>
      </c>
      <c r="H1550" s="2">
        <v>10000000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5">
        <f t="shared" si="24"/>
        <v>0</v>
      </c>
    </row>
    <row r="1551" spans="1:14" x14ac:dyDescent="0.3">
      <c r="A1551" s="2" t="s">
        <v>2905</v>
      </c>
      <c r="B1551" s="7" t="s">
        <v>2903</v>
      </c>
      <c r="C1551" s="2">
        <v>3160000</v>
      </c>
      <c r="D1551" s="2">
        <v>0</v>
      </c>
      <c r="E1551" s="2">
        <v>3160000</v>
      </c>
      <c r="F1551" s="2">
        <v>3160000</v>
      </c>
      <c r="G1551" s="2">
        <v>0</v>
      </c>
      <c r="H1551" s="2">
        <v>3160000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5">
        <f t="shared" si="24"/>
        <v>0</v>
      </c>
    </row>
    <row r="1552" spans="1:14" x14ac:dyDescent="0.3">
      <c r="A1552" s="2" t="s">
        <v>2906</v>
      </c>
      <c r="B1552" s="7" t="s">
        <v>2903</v>
      </c>
      <c r="C1552" s="2">
        <v>5000000</v>
      </c>
      <c r="D1552" s="2">
        <v>0</v>
      </c>
      <c r="E1552" s="2">
        <v>5000000</v>
      </c>
      <c r="F1552" s="2">
        <v>5000000</v>
      </c>
      <c r="G1552" s="2">
        <v>0</v>
      </c>
      <c r="H1552" s="2">
        <v>5000000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5">
        <f t="shared" si="24"/>
        <v>0</v>
      </c>
    </row>
    <row r="1553" spans="1:14" x14ac:dyDescent="0.3">
      <c r="A1553" s="2" t="s">
        <v>2907</v>
      </c>
      <c r="B1553" s="7" t="s">
        <v>2908</v>
      </c>
      <c r="C1553" s="2">
        <v>3800000</v>
      </c>
      <c r="D1553" s="2">
        <v>0</v>
      </c>
      <c r="E1553" s="2">
        <v>3800000</v>
      </c>
      <c r="F1553" s="2">
        <v>3800000</v>
      </c>
      <c r="G1553" s="2">
        <v>0</v>
      </c>
      <c r="H1553" s="2">
        <v>3800000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5">
        <f t="shared" si="24"/>
        <v>0</v>
      </c>
    </row>
    <row r="1554" spans="1:14" x14ac:dyDescent="0.3">
      <c r="A1554" s="2" t="s">
        <v>2909</v>
      </c>
      <c r="B1554" s="7" t="s">
        <v>2910</v>
      </c>
      <c r="C1554" s="2">
        <v>7300000</v>
      </c>
      <c r="D1554" s="2">
        <v>0</v>
      </c>
      <c r="E1554" s="2">
        <v>7300000</v>
      </c>
      <c r="F1554" s="2">
        <v>7300000</v>
      </c>
      <c r="G1554" s="2">
        <v>0</v>
      </c>
      <c r="H1554" s="2">
        <v>7300000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5">
        <f t="shared" si="24"/>
        <v>0</v>
      </c>
    </row>
    <row r="1555" spans="1:14" x14ac:dyDescent="0.3">
      <c r="A1555" s="2" t="s">
        <v>2911</v>
      </c>
      <c r="B1555" s="7" t="s">
        <v>2912</v>
      </c>
      <c r="C1555" s="2">
        <v>30000000</v>
      </c>
      <c r="D1555" s="2">
        <v>0</v>
      </c>
      <c r="E1555" s="2">
        <v>30000000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5">
        <f t="shared" si="24"/>
        <v>0</v>
      </c>
    </row>
    <row r="1556" spans="1:14" x14ac:dyDescent="0.3">
      <c r="A1556" s="2" t="s">
        <v>2913</v>
      </c>
      <c r="B1556" s="7" t="s">
        <v>2914</v>
      </c>
      <c r="C1556" s="2">
        <v>5300000</v>
      </c>
      <c r="D1556" s="2">
        <v>0</v>
      </c>
      <c r="E1556" s="2">
        <v>5300000</v>
      </c>
      <c r="F1556" s="2">
        <v>5300000</v>
      </c>
      <c r="G1556" s="2">
        <v>0</v>
      </c>
      <c r="H1556" s="2">
        <v>5300000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5">
        <f t="shared" si="24"/>
        <v>0</v>
      </c>
    </row>
    <row r="1557" spans="1:14" x14ac:dyDescent="0.3">
      <c r="A1557" s="2" t="s">
        <v>2915</v>
      </c>
      <c r="B1557" s="7" t="s">
        <v>2914</v>
      </c>
      <c r="C1557" s="2">
        <v>7500000</v>
      </c>
      <c r="D1557" s="2">
        <v>0</v>
      </c>
      <c r="E1557" s="2">
        <v>7500000</v>
      </c>
      <c r="F1557" s="2">
        <v>7500000</v>
      </c>
      <c r="G1557" s="2">
        <v>0</v>
      </c>
      <c r="H1557" s="2">
        <v>7500000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5">
        <f t="shared" si="24"/>
        <v>0</v>
      </c>
    </row>
    <row r="1558" spans="1:14" x14ac:dyDescent="0.3">
      <c r="A1558" s="2" t="s">
        <v>2916</v>
      </c>
      <c r="B1558" s="7" t="s">
        <v>2914</v>
      </c>
      <c r="C1558" s="2">
        <v>2700000</v>
      </c>
      <c r="D1558" s="2">
        <v>0</v>
      </c>
      <c r="E1558" s="2">
        <v>2700000</v>
      </c>
      <c r="F1558" s="2">
        <v>2700000</v>
      </c>
      <c r="G1558" s="2">
        <v>0</v>
      </c>
      <c r="H1558" s="2">
        <v>2700000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5">
        <f t="shared" si="24"/>
        <v>0</v>
      </c>
    </row>
    <row r="1559" spans="1:14" x14ac:dyDescent="0.3">
      <c r="A1559" s="2" t="s">
        <v>2917</v>
      </c>
      <c r="B1559" s="7" t="s">
        <v>2918</v>
      </c>
      <c r="C1559" s="2">
        <v>0</v>
      </c>
      <c r="D1559" s="2">
        <v>360000000</v>
      </c>
      <c r="E1559" s="2">
        <v>360000000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5">
        <f t="shared" si="24"/>
        <v>0</v>
      </c>
    </row>
    <row r="1560" spans="1:14" x14ac:dyDescent="0.3">
      <c r="A1560" s="2" t="s">
        <v>2919</v>
      </c>
      <c r="B1560" s="7" t="s">
        <v>2920</v>
      </c>
      <c r="C1560" s="2">
        <v>2000000</v>
      </c>
      <c r="D1560" s="2">
        <v>0</v>
      </c>
      <c r="E1560" s="2">
        <v>2000000</v>
      </c>
      <c r="F1560" s="2">
        <v>2000000</v>
      </c>
      <c r="G1560" s="2">
        <v>0</v>
      </c>
      <c r="H1560" s="2">
        <v>2000000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5">
        <f t="shared" si="24"/>
        <v>0</v>
      </c>
    </row>
    <row r="1561" spans="1:14" x14ac:dyDescent="0.3">
      <c r="A1561" s="2" t="s">
        <v>2921</v>
      </c>
      <c r="B1561" s="7" t="s">
        <v>2922</v>
      </c>
      <c r="C1561" s="2">
        <v>100000000</v>
      </c>
      <c r="D1561" s="2">
        <v>0</v>
      </c>
      <c r="E1561" s="2">
        <v>100000000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5">
        <f t="shared" si="24"/>
        <v>0</v>
      </c>
    </row>
    <row r="1562" spans="1:14" x14ac:dyDescent="0.3">
      <c r="A1562" s="2" t="s">
        <v>2923</v>
      </c>
      <c r="B1562" s="7" t="s">
        <v>2924</v>
      </c>
      <c r="C1562" s="2">
        <v>40000000</v>
      </c>
      <c r="D1562" s="2">
        <v>0</v>
      </c>
      <c r="E1562" s="2">
        <v>40000000</v>
      </c>
      <c r="F1562" s="2">
        <v>40000000</v>
      </c>
      <c r="G1562" s="2">
        <v>30000000</v>
      </c>
      <c r="H1562" s="2">
        <v>10000000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5">
        <f t="shared" si="24"/>
        <v>0.75</v>
      </c>
    </row>
    <row r="1563" spans="1:14" x14ac:dyDescent="0.3">
      <c r="A1563" s="2" t="s">
        <v>2925</v>
      </c>
      <c r="B1563" s="7" t="s">
        <v>2926</v>
      </c>
      <c r="C1563" s="2">
        <v>0</v>
      </c>
      <c r="D1563" s="2">
        <v>6000000</v>
      </c>
      <c r="E1563" s="2">
        <v>6000000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5">
        <f t="shared" si="24"/>
        <v>0</v>
      </c>
    </row>
    <row r="1564" spans="1:14" x14ac:dyDescent="0.3">
      <c r="A1564" s="2" t="s">
        <v>2927</v>
      </c>
      <c r="B1564" s="7" t="s">
        <v>2928</v>
      </c>
      <c r="C1564" s="2">
        <v>120000000</v>
      </c>
      <c r="D1564" s="2">
        <v>0</v>
      </c>
      <c r="E1564" s="2">
        <v>120000000</v>
      </c>
      <c r="F1564" s="2">
        <v>100000000</v>
      </c>
      <c r="G1564" s="2">
        <v>0</v>
      </c>
      <c r="H1564" s="2">
        <v>100000000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5">
        <f t="shared" si="24"/>
        <v>0</v>
      </c>
    </row>
    <row r="1565" spans="1:14" x14ac:dyDescent="0.3">
      <c r="A1565" s="2" t="s">
        <v>2929</v>
      </c>
      <c r="B1565" s="7" t="s">
        <v>2930</v>
      </c>
      <c r="C1565" s="2">
        <v>300000000</v>
      </c>
      <c r="D1565" s="2">
        <v>-300000000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5">
        <v>0</v>
      </c>
    </row>
    <row r="1566" spans="1:14" x14ac:dyDescent="0.3">
      <c r="A1566" s="2" t="s">
        <v>2931</v>
      </c>
      <c r="B1566" s="7" t="s">
        <v>2932</v>
      </c>
      <c r="C1566" s="2">
        <v>29000000</v>
      </c>
      <c r="D1566" s="2">
        <v>0</v>
      </c>
      <c r="E1566" s="2">
        <v>29000000</v>
      </c>
      <c r="F1566" s="2">
        <v>29000000</v>
      </c>
      <c r="G1566" s="2">
        <v>0</v>
      </c>
      <c r="H1566" s="2">
        <v>29000000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5">
        <f t="shared" si="24"/>
        <v>0</v>
      </c>
    </row>
    <row r="1567" spans="1:14" x14ac:dyDescent="0.3">
      <c r="A1567" s="2" t="s">
        <v>2933</v>
      </c>
      <c r="B1567" s="7" t="s">
        <v>2934</v>
      </c>
      <c r="C1567" s="2">
        <v>20000000</v>
      </c>
      <c r="D1567" s="2">
        <v>0</v>
      </c>
      <c r="E1567" s="2">
        <v>20000000</v>
      </c>
      <c r="F1567" s="2">
        <v>20000000</v>
      </c>
      <c r="G1567" s="2">
        <v>0</v>
      </c>
      <c r="H1567" s="2">
        <v>20000000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5">
        <f t="shared" si="24"/>
        <v>0</v>
      </c>
    </row>
    <row r="1568" spans="1:14" x14ac:dyDescent="0.3">
      <c r="A1568" s="2" t="s">
        <v>2935</v>
      </c>
      <c r="B1568" s="7" t="s">
        <v>2936</v>
      </c>
      <c r="C1568" s="2">
        <v>5000000</v>
      </c>
      <c r="D1568" s="2">
        <v>0</v>
      </c>
      <c r="E1568" s="2">
        <v>5000000</v>
      </c>
      <c r="F1568" s="2">
        <v>5000000</v>
      </c>
      <c r="G1568" s="2">
        <v>0</v>
      </c>
      <c r="H1568" s="2">
        <v>5000000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5">
        <f t="shared" si="24"/>
        <v>0</v>
      </c>
    </row>
    <row r="1569" spans="1:14" x14ac:dyDescent="0.3">
      <c r="A1569" s="2" t="s">
        <v>2937</v>
      </c>
      <c r="B1569" s="7" t="s">
        <v>2936</v>
      </c>
      <c r="C1569" s="2">
        <v>15000000</v>
      </c>
      <c r="D1569" s="2">
        <v>0</v>
      </c>
      <c r="E1569" s="2">
        <v>15000000</v>
      </c>
      <c r="F1569" s="2">
        <v>15000000</v>
      </c>
      <c r="G1569" s="2">
        <v>0</v>
      </c>
      <c r="H1569" s="2">
        <v>15000000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5">
        <f t="shared" si="24"/>
        <v>0</v>
      </c>
    </row>
    <row r="1570" spans="1:14" x14ac:dyDescent="0.3">
      <c r="A1570" s="2" t="s">
        <v>2938</v>
      </c>
      <c r="B1570" s="7" t="s">
        <v>2936</v>
      </c>
      <c r="C1570" s="2">
        <v>7800000</v>
      </c>
      <c r="D1570" s="2">
        <v>0</v>
      </c>
      <c r="E1570" s="2">
        <v>7800000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5">
        <f t="shared" si="24"/>
        <v>0</v>
      </c>
    </row>
    <row r="1571" spans="1:14" x14ac:dyDescent="0.3">
      <c r="A1571" s="2" t="s">
        <v>2939</v>
      </c>
      <c r="B1571" s="7" t="s">
        <v>2936</v>
      </c>
      <c r="C1571" s="2">
        <v>29800000</v>
      </c>
      <c r="D1571" s="2">
        <v>0</v>
      </c>
      <c r="E1571" s="2">
        <v>29800000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5">
        <f t="shared" si="24"/>
        <v>0</v>
      </c>
    </row>
    <row r="1572" spans="1:14" x14ac:dyDescent="0.3">
      <c r="A1572" s="2" t="s">
        <v>2940</v>
      </c>
      <c r="B1572" s="7" t="s">
        <v>2941</v>
      </c>
      <c r="C1572" s="2">
        <v>436076000</v>
      </c>
      <c r="D1572" s="2">
        <v>0</v>
      </c>
      <c r="E1572" s="2">
        <v>436076000</v>
      </c>
      <c r="F1572" s="2">
        <v>436076000</v>
      </c>
      <c r="G1572" s="2">
        <v>436076000</v>
      </c>
      <c r="H1572" s="2">
        <v>0</v>
      </c>
      <c r="I1572" s="2">
        <v>371076000</v>
      </c>
      <c r="J1572" s="2">
        <v>0</v>
      </c>
      <c r="K1572" s="2">
        <v>371076000</v>
      </c>
      <c r="L1572" s="2">
        <v>371076000</v>
      </c>
      <c r="M1572" s="2">
        <v>0</v>
      </c>
      <c r="N1572" s="5">
        <f t="shared" si="24"/>
        <v>1</v>
      </c>
    </row>
    <row r="1573" spans="1:14" x14ac:dyDescent="0.3">
      <c r="A1573" s="2" t="s">
        <v>2942</v>
      </c>
      <c r="B1573" s="7" t="s">
        <v>2943</v>
      </c>
      <c r="C1573" s="2">
        <v>65057590</v>
      </c>
      <c r="D1573" s="2">
        <v>0</v>
      </c>
      <c r="E1573" s="2">
        <v>65057590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5">
        <f t="shared" si="24"/>
        <v>0</v>
      </c>
    </row>
    <row r="1574" spans="1:14" x14ac:dyDescent="0.3">
      <c r="A1574" s="2" t="s">
        <v>2944</v>
      </c>
      <c r="B1574" s="7" t="s">
        <v>2945</v>
      </c>
      <c r="C1574" s="2">
        <v>1300000</v>
      </c>
      <c r="D1574" s="2">
        <v>0</v>
      </c>
      <c r="E1574" s="2">
        <v>1300000</v>
      </c>
      <c r="F1574" s="2">
        <v>1300000</v>
      </c>
      <c r="G1574" s="2">
        <v>0</v>
      </c>
      <c r="H1574" s="2">
        <v>1300000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5">
        <f t="shared" si="24"/>
        <v>0</v>
      </c>
    </row>
    <row r="1575" spans="1:14" x14ac:dyDescent="0.3">
      <c r="A1575" s="2" t="s">
        <v>2946</v>
      </c>
      <c r="B1575" s="7" t="s">
        <v>2947</v>
      </c>
      <c r="C1575" s="2">
        <v>4200000</v>
      </c>
      <c r="D1575" s="2">
        <v>0</v>
      </c>
      <c r="E1575" s="2">
        <v>4200000</v>
      </c>
      <c r="F1575" s="2">
        <v>4200000</v>
      </c>
      <c r="G1575" s="2">
        <v>0</v>
      </c>
      <c r="H1575" s="2">
        <v>4200000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5">
        <f t="shared" si="24"/>
        <v>0</v>
      </c>
    </row>
    <row r="1576" spans="1:14" x14ac:dyDescent="0.3">
      <c r="A1576" s="2" t="s">
        <v>2948</v>
      </c>
      <c r="B1576" s="7" t="s">
        <v>2949</v>
      </c>
      <c r="C1576" s="2">
        <v>20000000</v>
      </c>
      <c r="D1576" s="2">
        <v>0</v>
      </c>
      <c r="E1576" s="2">
        <v>20000000</v>
      </c>
      <c r="F1576" s="2">
        <v>20000000</v>
      </c>
      <c r="G1576" s="2">
        <v>0</v>
      </c>
      <c r="H1576" s="2">
        <v>20000000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5">
        <f t="shared" si="24"/>
        <v>0</v>
      </c>
    </row>
    <row r="1577" spans="1:14" x14ac:dyDescent="0.3">
      <c r="A1577" s="2" t="s">
        <v>2950</v>
      </c>
      <c r="B1577" s="7" t="s">
        <v>2951</v>
      </c>
      <c r="C1577" s="2">
        <v>11300000</v>
      </c>
      <c r="D1577" s="2">
        <v>0</v>
      </c>
      <c r="E1577" s="2">
        <v>11300000</v>
      </c>
      <c r="F1577" s="2">
        <v>11300000</v>
      </c>
      <c r="G1577" s="2">
        <v>0</v>
      </c>
      <c r="H1577" s="2">
        <v>11300000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5">
        <f t="shared" si="24"/>
        <v>0</v>
      </c>
    </row>
    <row r="1578" spans="1:14" x14ac:dyDescent="0.3">
      <c r="A1578" s="2" t="s">
        <v>2952</v>
      </c>
      <c r="B1578" s="7" t="s">
        <v>2951</v>
      </c>
      <c r="C1578" s="2">
        <v>5000000</v>
      </c>
      <c r="D1578" s="2">
        <v>0</v>
      </c>
      <c r="E1578" s="2">
        <v>5000000</v>
      </c>
      <c r="F1578" s="2">
        <v>5000000</v>
      </c>
      <c r="G1578" s="2">
        <v>0</v>
      </c>
      <c r="H1578" s="2">
        <v>5000000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5">
        <f t="shared" si="24"/>
        <v>0</v>
      </c>
    </row>
    <row r="1579" spans="1:14" x14ac:dyDescent="0.3">
      <c r="A1579" s="2" t="s">
        <v>2953</v>
      </c>
      <c r="B1579" s="7" t="s">
        <v>2951</v>
      </c>
      <c r="C1579" s="2">
        <v>3000000</v>
      </c>
      <c r="D1579" s="2">
        <v>0</v>
      </c>
      <c r="E1579" s="2">
        <v>3000000</v>
      </c>
      <c r="F1579" s="2">
        <v>3000000</v>
      </c>
      <c r="G1579" s="2">
        <v>0</v>
      </c>
      <c r="H1579" s="2">
        <v>3000000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5">
        <f t="shared" si="24"/>
        <v>0</v>
      </c>
    </row>
    <row r="1580" spans="1:14" x14ac:dyDescent="0.3">
      <c r="A1580" s="2" t="s">
        <v>2954</v>
      </c>
      <c r="B1580" s="7" t="s">
        <v>2955</v>
      </c>
      <c r="C1580" s="2">
        <v>500000</v>
      </c>
      <c r="D1580" s="2">
        <v>0</v>
      </c>
      <c r="E1580" s="2">
        <v>500000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5">
        <f t="shared" si="24"/>
        <v>0</v>
      </c>
    </row>
    <row r="1581" spans="1:14" x14ac:dyDescent="0.3">
      <c r="A1581" s="2" t="s">
        <v>2956</v>
      </c>
      <c r="B1581" s="7" t="s">
        <v>2957</v>
      </c>
      <c r="C1581" s="2">
        <v>30000000</v>
      </c>
      <c r="D1581" s="2">
        <v>0</v>
      </c>
      <c r="E1581" s="2">
        <v>30000000</v>
      </c>
      <c r="F1581" s="2">
        <v>30000000</v>
      </c>
      <c r="G1581" s="2">
        <v>0</v>
      </c>
      <c r="H1581" s="2">
        <v>30000000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5">
        <f t="shared" si="24"/>
        <v>0</v>
      </c>
    </row>
    <row r="1582" spans="1:14" x14ac:dyDescent="0.3">
      <c r="A1582" s="2" t="s">
        <v>2958</v>
      </c>
      <c r="B1582" s="7" t="s">
        <v>2959</v>
      </c>
      <c r="C1582" s="2">
        <v>100000000</v>
      </c>
      <c r="D1582" s="2">
        <v>0</v>
      </c>
      <c r="E1582" s="2">
        <v>100000000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5">
        <f t="shared" si="24"/>
        <v>0</v>
      </c>
    </row>
    <row r="1583" spans="1:14" x14ac:dyDescent="0.3">
      <c r="A1583" s="2" t="s">
        <v>2960</v>
      </c>
      <c r="B1583" s="7" t="s">
        <v>2961</v>
      </c>
      <c r="C1583" s="2">
        <v>4000000</v>
      </c>
      <c r="D1583" s="2">
        <v>0</v>
      </c>
      <c r="E1583" s="2">
        <v>4000000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5">
        <f t="shared" si="24"/>
        <v>0</v>
      </c>
    </row>
    <row r="1584" spans="1:14" x14ac:dyDescent="0.3">
      <c r="A1584" s="2" t="s">
        <v>2962</v>
      </c>
      <c r="B1584" s="7" t="s">
        <v>2963</v>
      </c>
      <c r="C1584" s="2">
        <v>3000000</v>
      </c>
      <c r="D1584" s="2">
        <v>0</v>
      </c>
      <c r="E1584" s="2">
        <v>3000000</v>
      </c>
      <c r="F1584" s="2">
        <v>3000000</v>
      </c>
      <c r="G1584" s="2">
        <v>0</v>
      </c>
      <c r="H1584" s="2">
        <v>3000000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5">
        <f t="shared" si="24"/>
        <v>0</v>
      </c>
    </row>
    <row r="1585" spans="1:14" x14ac:dyDescent="0.3">
      <c r="A1585" s="2" t="s">
        <v>2964</v>
      </c>
      <c r="B1585" s="7" t="s">
        <v>2965</v>
      </c>
      <c r="C1585" s="2">
        <v>1000000</v>
      </c>
      <c r="D1585" s="2">
        <v>0</v>
      </c>
      <c r="E1585" s="2">
        <v>1000000</v>
      </c>
      <c r="F1585" s="2">
        <v>1000000</v>
      </c>
      <c r="G1585" s="2">
        <v>0</v>
      </c>
      <c r="H1585" s="2">
        <v>1000000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5">
        <f t="shared" si="24"/>
        <v>0</v>
      </c>
    </row>
    <row r="1586" spans="1:14" x14ac:dyDescent="0.3">
      <c r="A1586" s="2" t="s">
        <v>2966</v>
      </c>
      <c r="B1586" s="7" t="s">
        <v>2965</v>
      </c>
      <c r="C1586" s="2">
        <v>7000000</v>
      </c>
      <c r="D1586" s="2">
        <v>0</v>
      </c>
      <c r="E1586" s="2">
        <v>7000000</v>
      </c>
      <c r="F1586" s="2">
        <v>7000000</v>
      </c>
      <c r="G1586" s="2">
        <v>0</v>
      </c>
      <c r="H1586" s="2">
        <v>7000000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5">
        <f t="shared" si="24"/>
        <v>0</v>
      </c>
    </row>
    <row r="1587" spans="1:14" x14ac:dyDescent="0.3">
      <c r="A1587" s="2" t="s">
        <v>2967</v>
      </c>
      <c r="B1587" s="7" t="s">
        <v>2965</v>
      </c>
      <c r="C1587" s="2">
        <v>1000000</v>
      </c>
      <c r="D1587" s="2">
        <v>0</v>
      </c>
      <c r="E1587" s="2">
        <v>1000000</v>
      </c>
      <c r="F1587" s="2">
        <v>1000000</v>
      </c>
      <c r="G1587" s="2">
        <v>0</v>
      </c>
      <c r="H1587" s="2">
        <v>1000000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5">
        <f t="shared" si="24"/>
        <v>0</v>
      </c>
    </row>
    <row r="1588" spans="1:14" x14ac:dyDescent="0.3">
      <c r="A1588" s="2" t="s">
        <v>2968</v>
      </c>
      <c r="B1588" s="7" t="s">
        <v>2969</v>
      </c>
      <c r="C1588" s="2">
        <v>69775998</v>
      </c>
      <c r="D1588" s="2">
        <v>0</v>
      </c>
      <c r="E1588" s="2">
        <v>69775998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5">
        <f t="shared" si="24"/>
        <v>0</v>
      </c>
    </row>
    <row r="1589" spans="1:14" x14ac:dyDescent="0.3">
      <c r="A1589" s="2" t="s">
        <v>2970</v>
      </c>
      <c r="B1589" s="7" t="s">
        <v>2786</v>
      </c>
      <c r="C1589" s="2">
        <v>200000</v>
      </c>
      <c r="D1589" s="2">
        <v>0</v>
      </c>
      <c r="E1589" s="2">
        <v>200000</v>
      </c>
      <c r="F1589" s="2">
        <v>200000</v>
      </c>
      <c r="G1589" s="2">
        <v>0</v>
      </c>
      <c r="H1589" s="2">
        <v>200000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5">
        <f t="shared" si="24"/>
        <v>0</v>
      </c>
    </row>
    <row r="1590" spans="1:14" x14ac:dyDescent="0.3">
      <c r="A1590" s="2" t="s">
        <v>2971</v>
      </c>
      <c r="B1590" s="7" t="s">
        <v>2972</v>
      </c>
      <c r="C1590" s="2">
        <v>2928000</v>
      </c>
      <c r="D1590" s="2">
        <v>0</v>
      </c>
      <c r="E1590" s="2">
        <v>2928000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5">
        <f t="shared" si="24"/>
        <v>0</v>
      </c>
    </row>
    <row r="1591" spans="1:14" x14ac:dyDescent="0.3">
      <c r="A1591" s="2" t="s">
        <v>2973</v>
      </c>
      <c r="B1591" s="7" t="s">
        <v>2974</v>
      </c>
      <c r="C1591" s="2">
        <v>230200000</v>
      </c>
      <c r="D1591" s="2">
        <v>0</v>
      </c>
      <c r="E1591" s="2">
        <v>230200000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5">
        <f t="shared" si="24"/>
        <v>0</v>
      </c>
    </row>
    <row r="1592" spans="1:14" x14ac:dyDescent="0.3">
      <c r="A1592" s="2" t="s">
        <v>2975</v>
      </c>
      <c r="B1592" s="7" t="s">
        <v>2976</v>
      </c>
      <c r="C1592" s="2">
        <v>100000000</v>
      </c>
      <c r="D1592" s="2">
        <v>0</v>
      </c>
      <c r="E1592" s="2">
        <v>100000000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5">
        <f t="shared" si="24"/>
        <v>0</v>
      </c>
    </row>
    <row r="1593" spans="1:14" x14ac:dyDescent="0.3">
      <c r="A1593" s="2" t="s">
        <v>2977</v>
      </c>
      <c r="B1593" s="7" t="s">
        <v>2978</v>
      </c>
      <c r="C1593" s="2">
        <v>200000000</v>
      </c>
      <c r="D1593" s="2">
        <v>0</v>
      </c>
      <c r="E1593" s="2">
        <v>200000000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5">
        <f t="shared" si="24"/>
        <v>0</v>
      </c>
    </row>
    <row r="1594" spans="1:14" x14ac:dyDescent="0.3">
      <c r="A1594" s="2" t="s">
        <v>2979</v>
      </c>
      <c r="B1594" s="7" t="s">
        <v>2980</v>
      </c>
      <c r="C1594" s="2">
        <v>3000000</v>
      </c>
      <c r="D1594" s="2">
        <v>0</v>
      </c>
      <c r="E1594" s="2">
        <v>3000000</v>
      </c>
      <c r="F1594" s="2">
        <v>3000000</v>
      </c>
      <c r="G1594" s="2">
        <v>0</v>
      </c>
      <c r="H1594" s="2">
        <v>3000000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5">
        <f t="shared" si="24"/>
        <v>0</v>
      </c>
    </row>
    <row r="1595" spans="1:14" x14ac:dyDescent="0.3">
      <c r="A1595" s="2" t="s">
        <v>2981</v>
      </c>
      <c r="B1595" s="7" t="s">
        <v>2980</v>
      </c>
      <c r="C1595" s="2">
        <v>9600000</v>
      </c>
      <c r="D1595" s="2">
        <v>0</v>
      </c>
      <c r="E1595" s="2">
        <v>9600000</v>
      </c>
      <c r="F1595" s="2">
        <v>9600000</v>
      </c>
      <c r="G1595" s="2">
        <v>0</v>
      </c>
      <c r="H1595" s="2">
        <v>9600000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5">
        <f t="shared" si="24"/>
        <v>0</v>
      </c>
    </row>
    <row r="1596" spans="1:14" x14ac:dyDescent="0.3">
      <c r="A1596" s="2" t="s">
        <v>2982</v>
      </c>
      <c r="B1596" s="7" t="s">
        <v>2980</v>
      </c>
      <c r="C1596" s="2">
        <v>2000000</v>
      </c>
      <c r="D1596" s="2">
        <v>0</v>
      </c>
      <c r="E1596" s="2">
        <v>2000000</v>
      </c>
      <c r="F1596" s="2">
        <v>2000000</v>
      </c>
      <c r="G1596" s="2">
        <v>0</v>
      </c>
      <c r="H1596" s="2">
        <v>2000000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5">
        <f t="shared" si="24"/>
        <v>0</v>
      </c>
    </row>
    <row r="1597" spans="1:14" x14ac:dyDescent="0.3">
      <c r="A1597" s="2" t="s">
        <v>2983</v>
      </c>
      <c r="B1597" s="7" t="s">
        <v>2984</v>
      </c>
      <c r="C1597" s="2">
        <v>52000000</v>
      </c>
      <c r="D1597" s="2">
        <v>0</v>
      </c>
      <c r="E1597" s="2">
        <v>52000000</v>
      </c>
      <c r="F1597" s="2">
        <v>52000000</v>
      </c>
      <c r="G1597" s="2">
        <v>0</v>
      </c>
      <c r="H1597" s="2">
        <v>52000000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5">
        <f t="shared" si="24"/>
        <v>0</v>
      </c>
    </row>
    <row r="1598" spans="1:14" x14ac:dyDescent="0.3">
      <c r="A1598" s="2" t="s">
        <v>2985</v>
      </c>
      <c r="B1598" s="7" t="s">
        <v>2986</v>
      </c>
      <c r="C1598" s="2">
        <v>5000000</v>
      </c>
      <c r="D1598" s="2">
        <v>0</v>
      </c>
      <c r="E1598" s="2">
        <v>5000000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5">
        <f t="shared" si="24"/>
        <v>0</v>
      </c>
    </row>
    <row r="1599" spans="1:14" x14ac:dyDescent="0.3">
      <c r="A1599" s="2" t="s">
        <v>2987</v>
      </c>
      <c r="B1599" s="7" t="s">
        <v>2986</v>
      </c>
      <c r="C1599" s="2">
        <v>10000000</v>
      </c>
      <c r="D1599" s="2">
        <v>0</v>
      </c>
      <c r="E1599" s="2">
        <v>10000000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5">
        <f t="shared" si="24"/>
        <v>0</v>
      </c>
    </row>
    <row r="1600" spans="1:14" x14ac:dyDescent="0.3">
      <c r="A1600" s="2" t="s">
        <v>2988</v>
      </c>
      <c r="B1600" s="7" t="s">
        <v>2986</v>
      </c>
      <c r="C1600" s="2">
        <v>5000000</v>
      </c>
      <c r="D1600" s="2">
        <v>0</v>
      </c>
      <c r="E1600" s="2">
        <v>5000000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5">
        <f t="shared" si="24"/>
        <v>0</v>
      </c>
    </row>
    <row r="1601" spans="1:14" x14ac:dyDescent="0.3">
      <c r="A1601" s="2" t="s">
        <v>2989</v>
      </c>
      <c r="B1601" s="2" t="s">
        <v>1000</v>
      </c>
      <c r="C1601" s="2">
        <v>100000000</v>
      </c>
      <c r="D1601" s="2">
        <v>0</v>
      </c>
      <c r="E1601" s="2">
        <v>100000000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5">
        <f t="shared" si="24"/>
        <v>0</v>
      </c>
    </row>
    <row r="1602" spans="1:14" x14ac:dyDescent="0.3">
      <c r="A1602" s="2" t="s">
        <v>2990</v>
      </c>
      <c r="B1602" s="7" t="s">
        <v>2991</v>
      </c>
      <c r="C1602" s="2">
        <v>50000000</v>
      </c>
      <c r="D1602" s="2">
        <v>0</v>
      </c>
      <c r="E1602" s="2">
        <v>50000000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5">
        <f t="shared" si="24"/>
        <v>0</v>
      </c>
    </row>
    <row r="1603" spans="1:14" x14ac:dyDescent="0.3">
      <c r="A1603" s="2" t="s">
        <v>2992</v>
      </c>
      <c r="B1603" s="7" t="s">
        <v>2993</v>
      </c>
      <c r="C1603" s="2">
        <v>50000000</v>
      </c>
      <c r="D1603" s="2">
        <v>0</v>
      </c>
      <c r="E1603" s="2">
        <v>50000000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5">
        <f t="shared" si="24"/>
        <v>0</v>
      </c>
    </row>
    <row r="1604" spans="1:14" x14ac:dyDescent="0.3">
      <c r="A1604" s="2" t="s">
        <v>2994</v>
      </c>
      <c r="B1604" s="2" t="s">
        <v>1006</v>
      </c>
      <c r="C1604" s="2">
        <v>489900000</v>
      </c>
      <c r="D1604" s="2">
        <v>0</v>
      </c>
      <c r="E1604" s="2">
        <v>489900000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5">
        <f t="shared" si="24"/>
        <v>0</v>
      </c>
    </row>
    <row r="1605" spans="1:14" x14ac:dyDescent="0.3">
      <c r="A1605" s="2" t="s">
        <v>2995</v>
      </c>
      <c r="B1605" s="7" t="s">
        <v>2996</v>
      </c>
      <c r="C1605" s="2">
        <v>256300000</v>
      </c>
      <c r="D1605" s="2">
        <v>0</v>
      </c>
      <c r="E1605" s="2">
        <v>256300000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5">
        <f t="shared" ref="N1605:N1668" si="25">+G1605/E1605</f>
        <v>0</v>
      </c>
    </row>
    <row r="1606" spans="1:14" x14ac:dyDescent="0.3">
      <c r="A1606" s="2" t="s">
        <v>2997</v>
      </c>
      <c r="B1606" s="7" t="s">
        <v>2996</v>
      </c>
      <c r="C1606" s="2">
        <v>133600000</v>
      </c>
      <c r="D1606" s="2">
        <v>0</v>
      </c>
      <c r="E1606" s="2">
        <v>133600000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5">
        <f t="shared" si="25"/>
        <v>0</v>
      </c>
    </row>
    <row r="1607" spans="1:14" x14ac:dyDescent="0.3">
      <c r="A1607" s="2" t="s">
        <v>2998</v>
      </c>
      <c r="B1607" s="7" t="s">
        <v>2996</v>
      </c>
      <c r="C1607" s="2">
        <v>100000000</v>
      </c>
      <c r="D1607" s="2">
        <v>0</v>
      </c>
      <c r="E1607" s="2">
        <v>100000000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5">
        <f t="shared" si="25"/>
        <v>0</v>
      </c>
    </row>
    <row r="1608" spans="1:14" x14ac:dyDescent="0.3">
      <c r="A1608" s="2" t="s">
        <v>2999</v>
      </c>
      <c r="B1608" s="2" t="s">
        <v>1026</v>
      </c>
      <c r="C1608" s="2">
        <v>306861418722.72998</v>
      </c>
      <c r="D1608" s="2">
        <v>-304744289617</v>
      </c>
      <c r="E1608" s="2">
        <v>2117129105.73</v>
      </c>
      <c r="F1608" s="2">
        <v>136000000</v>
      </c>
      <c r="G1608" s="2">
        <v>0</v>
      </c>
      <c r="H1608" s="2">
        <v>136000000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5">
        <f t="shared" si="25"/>
        <v>0</v>
      </c>
    </row>
    <row r="1609" spans="1:14" x14ac:dyDescent="0.3">
      <c r="A1609" s="2" t="s">
        <v>3000</v>
      </c>
      <c r="B1609" s="2" t="s">
        <v>1028</v>
      </c>
      <c r="C1609" s="2">
        <v>1970129105.73</v>
      </c>
      <c r="D1609" s="2">
        <v>-23000000</v>
      </c>
      <c r="E1609" s="2">
        <v>1947129105.73</v>
      </c>
      <c r="F1609" s="2">
        <v>136000000</v>
      </c>
      <c r="G1609" s="2">
        <v>0</v>
      </c>
      <c r="H1609" s="2">
        <v>136000000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5">
        <f t="shared" si="25"/>
        <v>0</v>
      </c>
    </row>
    <row r="1610" spans="1:14" x14ac:dyDescent="0.3">
      <c r="A1610" s="2" t="s">
        <v>3001</v>
      </c>
      <c r="B1610" s="7" t="s">
        <v>3002</v>
      </c>
      <c r="C1610" s="2">
        <v>70000000</v>
      </c>
      <c r="D1610" s="2">
        <v>0</v>
      </c>
      <c r="E1610" s="2">
        <v>70000000</v>
      </c>
      <c r="F1610" s="2">
        <v>10000000</v>
      </c>
      <c r="G1610" s="2">
        <v>0</v>
      </c>
      <c r="H1610" s="2">
        <v>10000000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5">
        <f t="shared" si="25"/>
        <v>0</v>
      </c>
    </row>
    <row r="1611" spans="1:14" x14ac:dyDescent="0.3">
      <c r="A1611" s="2" t="s">
        <v>3003</v>
      </c>
      <c r="B1611" s="7" t="s">
        <v>3004</v>
      </c>
      <c r="C1611" s="2">
        <v>10000000</v>
      </c>
      <c r="D1611" s="2">
        <v>0</v>
      </c>
      <c r="E1611" s="2">
        <v>10000000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5">
        <f t="shared" si="25"/>
        <v>0</v>
      </c>
    </row>
    <row r="1612" spans="1:14" x14ac:dyDescent="0.3">
      <c r="A1612" s="2" t="s">
        <v>3005</v>
      </c>
      <c r="B1612" s="7" t="s">
        <v>3006</v>
      </c>
      <c r="C1612" s="2">
        <v>149600000</v>
      </c>
      <c r="D1612" s="2">
        <v>0</v>
      </c>
      <c r="E1612" s="2">
        <v>149600000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5">
        <f t="shared" si="25"/>
        <v>0</v>
      </c>
    </row>
    <row r="1613" spans="1:14" x14ac:dyDescent="0.3">
      <c r="A1613" s="2" t="s">
        <v>3007</v>
      </c>
      <c r="B1613" s="7" t="s">
        <v>3008</v>
      </c>
      <c r="C1613" s="2">
        <v>2000000</v>
      </c>
      <c r="D1613" s="2">
        <v>0</v>
      </c>
      <c r="E1613" s="2">
        <v>2000000</v>
      </c>
      <c r="F1613" s="2">
        <v>2000000</v>
      </c>
      <c r="G1613" s="2">
        <v>0</v>
      </c>
      <c r="H1613" s="2">
        <v>2000000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5">
        <f t="shared" si="25"/>
        <v>0</v>
      </c>
    </row>
    <row r="1614" spans="1:14" x14ac:dyDescent="0.3">
      <c r="A1614" s="2" t="s">
        <v>3009</v>
      </c>
      <c r="B1614" s="7" t="s">
        <v>3010</v>
      </c>
      <c r="C1614" s="2">
        <v>129929105.73</v>
      </c>
      <c r="D1614" s="2">
        <v>-27000000</v>
      </c>
      <c r="E1614" s="2">
        <v>102929105.73</v>
      </c>
      <c r="F1614" s="2">
        <v>8000000</v>
      </c>
      <c r="G1614" s="2">
        <v>0</v>
      </c>
      <c r="H1614" s="2">
        <v>8000000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5">
        <f t="shared" si="25"/>
        <v>0</v>
      </c>
    </row>
    <row r="1615" spans="1:14" x14ac:dyDescent="0.3">
      <c r="A1615" s="2" t="s">
        <v>3011</v>
      </c>
      <c r="B1615" s="7" t="s">
        <v>3012</v>
      </c>
      <c r="C1615" s="2">
        <v>20000000</v>
      </c>
      <c r="D1615" s="2">
        <v>0</v>
      </c>
      <c r="E1615" s="2">
        <v>20000000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5">
        <f t="shared" si="25"/>
        <v>0</v>
      </c>
    </row>
    <row r="1616" spans="1:14" x14ac:dyDescent="0.3">
      <c r="A1616" s="2" t="s">
        <v>3013</v>
      </c>
      <c r="B1616" s="7" t="s">
        <v>3012</v>
      </c>
      <c r="C1616" s="2">
        <v>1000000</v>
      </c>
      <c r="D1616" s="2">
        <v>0</v>
      </c>
      <c r="E1616" s="2">
        <v>1000000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5">
        <f t="shared" si="25"/>
        <v>0</v>
      </c>
    </row>
    <row r="1617" spans="1:14" x14ac:dyDescent="0.3">
      <c r="A1617" s="2" t="s">
        <v>3014</v>
      </c>
      <c r="B1617" s="7" t="s">
        <v>3012</v>
      </c>
      <c r="C1617" s="2">
        <v>1000000</v>
      </c>
      <c r="D1617" s="2">
        <v>0</v>
      </c>
      <c r="E1617" s="2">
        <v>1000000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5">
        <f t="shared" si="25"/>
        <v>0</v>
      </c>
    </row>
    <row r="1618" spans="1:14" x14ac:dyDescent="0.3">
      <c r="A1618" s="2" t="s">
        <v>3015</v>
      </c>
      <c r="B1618" s="7" t="s">
        <v>3016</v>
      </c>
      <c r="C1618" s="2">
        <v>14000000</v>
      </c>
      <c r="D1618" s="2">
        <v>0</v>
      </c>
      <c r="E1618" s="2">
        <v>14000000</v>
      </c>
      <c r="F1618" s="2">
        <v>14000000</v>
      </c>
      <c r="G1618" s="2">
        <v>0</v>
      </c>
      <c r="H1618" s="2">
        <v>14000000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5">
        <f t="shared" si="25"/>
        <v>0</v>
      </c>
    </row>
    <row r="1619" spans="1:14" x14ac:dyDescent="0.3">
      <c r="A1619" s="2" t="s">
        <v>3017</v>
      </c>
      <c r="B1619" s="7" t="s">
        <v>3018</v>
      </c>
      <c r="C1619" s="2">
        <v>0</v>
      </c>
      <c r="D1619" s="2">
        <v>4000000</v>
      </c>
      <c r="E1619" s="2">
        <v>4000000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5">
        <f t="shared" si="25"/>
        <v>0</v>
      </c>
    </row>
    <row r="1620" spans="1:14" x14ac:dyDescent="0.3">
      <c r="A1620" s="2" t="s">
        <v>3019</v>
      </c>
      <c r="B1620" s="7" t="s">
        <v>3020</v>
      </c>
      <c r="C1620" s="2">
        <v>5000000</v>
      </c>
      <c r="D1620" s="2">
        <v>0</v>
      </c>
      <c r="E1620" s="2">
        <v>5000000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5">
        <f t="shared" si="25"/>
        <v>0</v>
      </c>
    </row>
    <row r="1621" spans="1:14" x14ac:dyDescent="0.3">
      <c r="A1621" s="2" t="s">
        <v>3021</v>
      </c>
      <c r="B1621" s="7" t="s">
        <v>3022</v>
      </c>
      <c r="C1621" s="2">
        <v>40000000</v>
      </c>
      <c r="D1621" s="2">
        <v>0</v>
      </c>
      <c r="E1621" s="2">
        <v>40000000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5">
        <f t="shared" si="25"/>
        <v>0</v>
      </c>
    </row>
    <row r="1622" spans="1:14" x14ac:dyDescent="0.3">
      <c r="A1622" s="2" t="s">
        <v>3023</v>
      </c>
      <c r="B1622" s="7" t="s">
        <v>3024</v>
      </c>
      <c r="C1622" s="2">
        <v>16000000</v>
      </c>
      <c r="D1622" s="2">
        <v>0</v>
      </c>
      <c r="E1622" s="2">
        <v>16000000</v>
      </c>
      <c r="F1622" s="2">
        <v>6000000</v>
      </c>
      <c r="G1622" s="2">
        <v>0</v>
      </c>
      <c r="H1622" s="2">
        <v>6000000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5">
        <f t="shared" si="25"/>
        <v>0</v>
      </c>
    </row>
    <row r="1623" spans="1:14" x14ac:dyDescent="0.3">
      <c r="A1623" s="2" t="s">
        <v>3025</v>
      </c>
      <c r="B1623" s="7" t="s">
        <v>3024</v>
      </c>
      <c r="C1623" s="2">
        <v>9000000</v>
      </c>
      <c r="D1623" s="2">
        <v>0</v>
      </c>
      <c r="E1623" s="2">
        <v>9000000</v>
      </c>
      <c r="F1623" s="2">
        <v>9000000</v>
      </c>
      <c r="G1623" s="2">
        <v>0</v>
      </c>
      <c r="H1623" s="2">
        <v>9000000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5">
        <f t="shared" si="25"/>
        <v>0</v>
      </c>
    </row>
    <row r="1624" spans="1:14" x14ac:dyDescent="0.3">
      <c r="A1624" s="2" t="s">
        <v>3026</v>
      </c>
      <c r="B1624" s="7" t="s">
        <v>3027</v>
      </c>
      <c r="C1624" s="2">
        <v>65000000</v>
      </c>
      <c r="D1624" s="2">
        <v>0</v>
      </c>
      <c r="E1624" s="2">
        <v>65000000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5">
        <f t="shared" si="25"/>
        <v>0</v>
      </c>
    </row>
    <row r="1625" spans="1:14" x14ac:dyDescent="0.3">
      <c r="A1625" s="2" t="s">
        <v>3028</v>
      </c>
      <c r="B1625" s="7" t="s">
        <v>3029</v>
      </c>
      <c r="C1625" s="2">
        <v>16600000</v>
      </c>
      <c r="D1625" s="2">
        <v>0</v>
      </c>
      <c r="E1625" s="2">
        <v>16600000</v>
      </c>
      <c r="F1625" s="2">
        <v>3000000</v>
      </c>
      <c r="G1625" s="2">
        <v>0</v>
      </c>
      <c r="H1625" s="2">
        <v>3000000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5">
        <f t="shared" si="25"/>
        <v>0</v>
      </c>
    </row>
    <row r="1626" spans="1:14" x14ac:dyDescent="0.3">
      <c r="A1626" s="2" t="s">
        <v>3030</v>
      </c>
      <c r="B1626" s="7" t="s">
        <v>3031</v>
      </c>
      <c r="C1626" s="2">
        <v>7000000</v>
      </c>
      <c r="D1626" s="2">
        <v>0</v>
      </c>
      <c r="E1626" s="2">
        <v>7000000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5">
        <f t="shared" si="25"/>
        <v>0</v>
      </c>
    </row>
    <row r="1627" spans="1:14" x14ac:dyDescent="0.3">
      <c r="A1627" s="2" t="s">
        <v>3032</v>
      </c>
      <c r="B1627" s="7" t="s">
        <v>3033</v>
      </c>
      <c r="C1627" s="2">
        <v>1200000</v>
      </c>
      <c r="D1627" s="2">
        <v>0</v>
      </c>
      <c r="E1627" s="2">
        <v>1200000</v>
      </c>
      <c r="F1627" s="2">
        <v>1200000</v>
      </c>
      <c r="G1627" s="2">
        <v>0</v>
      </c>
      <c r="H1627" s="2">
        <v>1200000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5">
        <f t="shared" si="25"/>
        <v>0</v>
      </c>
    </row>
    <row r="1628" spans="1:14" x14ac:dyDescent="0.3">
      <c r="A1628" s="2" t="s">
        <v>3034</v>
      </c>
      <c r="B1628" s="7" t="s">
        <v>3035</v>
      </c>
      <c r="C1628" s="2">
        <v>30000000</v>
      </c>
      <c r="D1628" s="2">
        <v>0</v>
      </c>
      <c r="E1628" s="2">
        <v>30000000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5">
        <f t="shared" si="25"/>
        <v>0</v>
      </c>
    </row>
    <row r="1629" spans="1:14" x14ac:dyDescent="0.3">
      <c r="A1629" s="2" t="s">
        <v>3036</v>
      </c>
      <c r="B1629" s="7" t="s">
        <v>3037</v>
      </c>
      <c r="C1629" s="2">
        <v>1000000</v>
      </c>
      <c r="D1629" s="2">
        <v>0</v>
      </c>
      <c r="E1629" s="2">
        <v>1000000</v>
      </c>
      <c r="F1629" s="2">
        <v>1000000</v>
      </c>
      <c r="G1629" s="2">
        <v>0</v>
      </c>
      <c r="H1629" s="2">
        <v>1000000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5">
        <f t="shared" si="25"/>
        <v>0</v>
      </c>
    </row>
    <row r="1630" spans="1:14" x14ac:dyDescent="0.3">
      <c r="A1630" s="2" t="s">
        <v>3038</v>
      </c>
      <c r="B1630" s="7" t="s">
        <v>3039</v>
      </c>
      <c r="C1630" s="2">
        <v>1800000</v>
      </c>
      <c r="D1630" s="2">
        <v>0</v>
      </c>
      <c r="E1630" s="2">
        <v>1800000</v>
      </c>
      <c r="F1630" s="2">
        <v>1800000</v>
      </c>
      <c r="G1630" s="2">
        <v>0</v>
      </c>
      <c r="H1630" s="2">
        <v>1800000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5">
        <f t="shared" si="25"/>
        <v>0</v>
      </c>
    </row>
    <row r="1631" spans="1:14" x14ac:dyDescent="0.3">
      <c r="A1631" s="2" t="s">
        <v>3040</v>
      </c>
      <c r="B1631" s="7" t="s">
        <v>3041</v>
      </c>
      <c r="C1631" s="2">
        <v>80000000</v>
      </c>
      <c r="D1631" s="2">
        <v>0</v>
      </c>
      <c r="E1631" s="2">
        <v>80000000</v>
      </c>
      <c r="F1631" s="2">
        <v>80000000</v>
      </c>
      <c r="G1631" s="2">
        <v>0</v>
      </c>
      <c r="H1631" s="2">
        <v>80000000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5">
        <f t="shared" si="25"/>
        <v>0</v>
      </c>
    </row>
    <row r="1632" spans="1:14" x14ac:dyDescent="0.3">
      <c r="A1632" s="2" t="s">
        <v>3042</v>
      </c>
      <c r="B1632" s="7" t="s">
        <v>3043</v>
      </c>
      <c r="C1632" s="2">
        <v>400000000</v>
      </c>
      <c r="D1632" s="2">
        <v>0</v>
      </c>
      <c r="E1632" s="2">
        <v>400000000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5">
        <f t="shared" si="25"/>
        <v>0</v>
      </c>
    </row>
    <row r="1633" spans="1:14" x14ac:dyDescent="0.3">
      <c r="A1633" s="2" t="s">
        <v>3044</v>
      </c>
      <c r="B1633" s="7" t="s">
        <v>3043</v>
      </c>
      <c r="C1633" s="2">
        <v>900000000</v>
      </c>
      <c r="D1633" s="2">
        <v>0</v>
      </c>
      <c r="E1633" s="2">
        <v>900000000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5">
        <f t="shared" si="25"/>
        <v>0</v>
      </c>
    </row>
    <row r="1634" spans="1:14" x14ac:dyDescent="0.3">
      <c r="A1634" s="2" t="s">
        <v>3045</v>
      </c>
      <c r="B1634" s="2" t="s">
        <v>1032</v>
      </c>
      <c r="C1634" s="2">
        <v>304721289617</v>
      </c>
      <c r="D1634" s="2">
        <v>-304721289617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5">
        <v>0</v>
      </c>
    </row>
    <row r="1635" spans="1:14" x14ac:dyDescent="0.3">
      <c r="A1635" s="2" t="s">
        <v>3046</v>
      </c>
      <c r="B1635" s="7" t="s">
        <v>3047</v>
      </c>
      <c r="C1635" s="2">
        <v>2954858000</v>
      </c>
      <c r="D1635" s="2">
        <v>-2954858000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5">
        <v>0</v>
      </c>
    </row>
    <row r="1636" spans="1:14" x14ac:dyDescent="0.3">
      <c r="A1636" s="2" t="s">
        <v>3048</v>
      </c>
      <c r="B1636" s="7" t="s">
        <v>3049</v>
      </c>
      <c r="C1636" s="2">
        <v>187657172000</v>
      </c>
      <c r="D1636" s="2">
        <v>-187657172000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5">
        <v>0</v>
      </c>
    </row>
    <row r="1637" spans="1:14" x14ac:dyDescent="0.3">
      <c r="A1637" s="2" t="s">
        <v>3050</v>
      </c>
      <c r="B1637" s="7" t="s">
        <v>3051</v>
      </c>
      <c r="C1637" s="2">
        <v>1042549000</v>
      </c>
      <c r="D1637" s="2">
        <v>-1042549000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5">
        <v>0</v>
      </c>
    </row>
    <row r="1638" spans="1:14" x14ac:dyDescent="0.3">
      <c r="A1638" s="2" t="s">
        <v>3052</v>
      </c>
      <c r="B1638" s="7" t="s">
        <v>3053</v>
      </c>
      <c r="C1638" s="2">
        <v>10613400000</v>
      </c>
      <c r="D1638" s="2">
        <v>-10613400000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5">
        <v>0</v>
      </c>
    </row>
    <row r="1639" spans="1:14" x14ac:dyDescent="0.3">
      <c r="A1639" s="2" t="s">
        <v>3054</v>
      </c>
      <c r="B1639" s="7" t="s">
        <v>3055</v>
      </c>
      <c r="C1639" s="2">
        <v>102348731000</v>
      </c>
      <c r="D1639" s="2">
        <v>-102348731000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5">
        <v>0</v>
      </c>
    </row>
    <row r="1640" spans="1:14" x14ac:dyDescent="0.3">
      <c r="A1640" s="2" t="s">
        <v>3056</v>
      </c>
      <c r="B1640" s="7" t="s">
        <v>3057</v>
      </c>
      <c r="C1640" s="2">
        <v>50594616.219999999</v>
      </c>
      <c r="D1640" s="2">
        <v>-50594616.219999999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5">
        <v>0</v>
      </c>
    </row>
    <row r="1641" spans="1:14" x14ac:dyDescent="0.3">
      <c r="A1641" s="2" t="s">
        <v>3058</v>
      </c>
      <c r="B1641" s="7" t="s">
        <v>3059</v>
      </c>
      <c r="C1641" s="2">
        <v>53985000.780000001</v>
      </c>
      <c r="D1641" s="2">
        <v>-53985000.780000001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5">
        <v>0</v>
      </c>
    </row>
    <row r="1642" spans="1:14" x14ac:dyDescent="0.3">
      <c r="A1642" s="2" t="s">
        <v>3060</v>
      </c>
      <c r="B1642" s="2" t="s">
        <v>3061</v>
      </c>
      <c r="C1642" s="2">
        <v>170000000</v>
      </c>
      <c r="D1642" s="2">
        <v>0</v>
      </c>
      <c r="E1642" s="2">
        <v>170000000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5">
        <f t="shared" si="25"/>
        <v>0</v>
      </c>
    </row>
    <row r="1643" spans="1:14" x14ac:dyDescent="0.3">
      <c r="A1643" s="2" t="s">
        <v>3062</v>
      </c>
      <c r="B1643" s="7" t="s">
        <v>3063</v>
      </c>
      <c r="C1643" s="2">
        <v>140000000</v>
      </c>
      <c r="D1643" s="2">
        <v>0</v>
      </c>
      <c r="E1643" s="2">
        <v>140000000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5">
        <f t="shared" si="25"/>
        <v>0</v>
      </c>
    </row>
    <row r="1644" spans="1:14" x14ac:dyDescent="0.3">
      <c r="A1644" s="2" t="s">
        <v>3064</v>
      </c>
      <c r="B1644" s="7" t="s">
        <v>3065</v>
      </c>
      <c r="C1644" s="2">
        <v>30000000</v>
      </c>
      <c r="D1644" s="2">
        <v>0</v>
      </c>
      <c r="E1644" s="2">
        <v>30000000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5">
        <f t="shared" si="25"/>
        <v>0</v>
      </c>
    </row>
    <row r="1645" spans="1:14" x14ac:dyDescent="0.3">
      <c r="A1645" s="2" t="s">
        <v>3066</v>
      </c>
      <c r="B1645" s="2" t="s">
        <v>1042</v>
      </c>
      <c r="C1645" s="2">
        <v>180278515612.88</v>
      </c>
      <c r="D1645" s="2">
        <v>3798828685.1900001</v>
      </c>
      <c r="E1645" s="2">
        <v>184077344298.07001</v>
      </c>
      <c r="F1645" s="2">
        <v>77442896500.139999</v>
      </c>
      <c r="G1645" s="2">
        <v>23444819889.790001</v>
      </c>
      <c r="H1645" s="2">
        <v>53998076610.349998</v>
      </c>
      <c r="I1645" s="2">
        <v>5489992661.3900003</v>
      </c>
      <c r="J1645" s="2">
        <v>0</v>
      </c>
      <c r="K1645" s="2">
        <v>5237536850.2799997</v>
      </c>
      <c r="L1645" s="2">
        <v>5237536850.2799997</v>
      </c>
      <c r="M1645" s="2">
        <v>252455811.11000001</v>
      </c>
      <c r="N1645" s="5">
        <f t="shared" si="25"/>
        <v>0.12736396203014871</v>
      </c>
    </row>
    <row r="1646" spans="1:14" x14ac:dyDescent="0.3">
      <c r="A1646" s="2" t="s">
        <v>3067</v>
      </c>
      <c r="B1646" s="2" t="s">
        <v>1044</v>
      </c>
      <c r="C1646" s="2">
        <v>72572704707.539993</v>
      </c>
      <c r="D1646" s="2">
        <v>292820151</v>
      </c>
      <c r="E1646" s="2">
        <v>72865524858.539993</v>
      </c>
      <c r="F1646" s="2">
        <v>16337751251.01</v>
      </c>
      <c r="G1646" s="2">
        <v>3817398908.5300002</v>
      </c>
      <c r="H1646" s="2">
        <v>12520352342.48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5">
        <f t="shared" si="25"/>
        <v>5.2389644018087288E-2</v>
      </c>
    </row>
    <row r="1647" spans="1:14" x14ac:dyDescent="0.3">
      <c r="A1647" s="2" t="s">
        <v>3068</v>
      </c>
      <c r="B1647" s="2" t="s">
        <v>1046</v>
      </c>
      <c r="C1647" s="2">
        <v>67371748861.199997</v>
      </c>
      <c r="D1647" s="2">
        <v>292820151</v>
      </c>
      <c r="E1647" s="2">
        <v>67664569012.199997</v>
      </c>
      <c r="F1647" s="2">
        <v>16337751251.01</v>
      </c>
      <c r="G1647" s="2">
        <v>3817398908.5300002</v>
      </c>
      <c r="H1647" s="2">
        <v>12520352342.48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5">
        <f t="shared" si="25"/>
        <v>5.6416511096696986E-2</v>
      </c>
    </row>
    <row r="1648" spans="1:14" x14ac:dyDescent="0.3">
      <c r="A1648" s="2" t="s">
        <v>3069</v>
      </c>
      <c r="B1648" s="7" t="s">
        <v>3070</v>
      </c>
      <c r="C1648" s="2">
        <v>834547548.49000001</v>
      </c>
      <c r="D1648" s="2">
        <v>0</v>
      </c>
      <c r="E1648" s="2">
        <v>834547548.49000001</v>
      </c>
      <c r="F1648" s="2">
        <v>834547548.49000001</v>
      </c>
      <c r="G1648" s="2">
        <v>0</v>
      </c>
      <c r="H1648" s="2">
        <v>834547548.49000001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5">
        <f t="shared" si="25"/>
        <v>0</v>
      </c>
    </row>
    <row r="1649" spans="1:14" x14ac:dyDescent="0.3">
      <c r="A1649" s="2" t="s">
        <v>3071</v>
      </c>
      <c r="B1649" s="7" t="s">
        <v>3072</v>
      </c>
      <c r="C1649" s="2">
        <v>783000000</v>
      </c>
      <c r="D1649" s="2">
        <v>0</v>
      </c>
      <c r="E1649" s="2">
        <v>783000000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5">
        <f t="shared" si="25"/>
        <v>0</v>
      </c>
    </row>
    <row r="1650" spans="1:14" x14ac:dyDescent="0.3">
      <c r="A1650" s="2" t="s">
        <v>3073</v>
      </c>
      <c r="B1650" s="7" t="s">
        <v>3074</v>
      </c>
      <c r="C1650" s="2">
        <v>1312250000</v>
      </c>
      <c r="D1650" s="2">
        <v>0</v>
      </c>
      <c r="E1650" s="2">
        <v>1312250000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5">
        <f t="shared" si="25"/>
        <v>0</v>
      </c>
    </row>
    <row r="1651" spans="1:14" x14ac:dyDescent="0.3">
      <c r="A1651" s="2" t="s">
        <v>3075</v>
      </c>
      <c r="B1651" s="7" t="s">
        <v>3076</v>
      </c>
      <c r="C1651" s="2">
        <v>0</v>
      </c>
      <c r="D1651" s="2">
        <v>150000000</v>
      </c>
      <c r="E1651" s="2">
        <v>150000000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5">
        <f t="shared" si="25"/>
        <v>0</v>
      </c>
    </row>
    <row r="1652" spans="1:14" x14ac:dyDescent="0.3">
      <c r="A1652" s="2" t="s">
        <v>3077</v>
      </c>
      <c r="B1652" s="7" t="s">
        <v>3078</v>
      </c>
      <c r="C1652" s="2">
        <v>30000000.100000001</v>
      </c>
      <c r="D1652" s="2">
        <v>0</v>
      </c>
      <c r="E1652" s="2">
        <v>30000000.100000001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5">
        <f t="shared" si="25"/>
        <v>0</v>
      </c>
    </row>
    <row r="1653" spans="1:14" x14ac:dyDescent="0.3">
      <c r="A1653" s="2" t="s">
        <v>3079</v>
      </c>
      <c r="B1653" s="7" t="s">
        <v>3078</v>
      </c>
      <c r="C1653" s="2">
        <v>356569000</v>
      </c>
      <c r="D1653" s="2">
        <v>0</v>
      </c>
      <c r="E1653" s="2">
        <v>356569000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5">
        <f t="shared" si="25"/>
        <v>0</v>
      </c>
    </row>
    <row r="1654" spans="1:14" x14ac:dyDescent="0.3">
      <c r="A1654" s="2" t="s">
        <v>3080</v>
      </c>
      <c r="B1654" s="7" t="s">
        <v>3078</v>
      </c>
      <c r="C1654" s="2">
        <v>127043758</v>
      </c>
      <c r="D1654" s="2">
        <v>0</v>
      </c>
      <c r="E1654" s="2">
        <v>127043758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5">
        <f t="shared" si="25"/>
        <v>0</v>
      </c>
    </row>
    <row r="1655" spans="1:14" x14ac:dyDescent="0.3">
      <c r="A1655" s="2" t="s">
        <v>3081</v>
      </c>
      <c r="B1655" s="7" t="s">
        <v>3082</v>
      </c>
      <c r="C1655" s="2">
        <v>300000000</v>
      </c>
      <c r="D1655" s="2">
        <v>0</v>
      </c>
      <c r="E1655" s="2">
        <v>300000000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5">
        <f t="shared" si="25"/>
        <v>0</v>
      </c>
    </row>
    <row r="1656" spans="1:14" x14ac:dyDescent="0.3">
      <c r="A1656" s="2" t="s">
        <v>3083</v>
      </c>
      <c r="B1656" s="7" t="s">
        <v>3084</v>
      </c>
      <c r="C1656" s="2">
        <v>0</v>
      </c>
      <c r="D1656" s="2">
        <v>27000000</v>
      </c>
      <c r="E1656" s="2">
        <v>27000000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5">
        <f t="shared" si="25"/>
        <v>0</v>
      </c>
    </row>
    <row r="1657" spans="1:14" x14ac:dyDescent="0.3">
      <c r="A1657" s="2" t="s">
        <v>3085</v>
      </c>
      <c r="B1657" s="7" t="s">
        <v>3086</v>
      </c>
      <c r="C1657" s="2">
        <v>3682129172.6500001</v>
      </c>
      <c r="D1657" s="2">
        <v>0</v>
      </c>
      <c r="E1657" s="2">
        <v>3682129172.6500001</v>
      </c>
      <c r="F1657" s="2">
        <v>3682129172.6500001</v>
      </c>
      <c r="G1657" s="2">
        <v>0</v>
      </c>
      <c r="H1657" s="2">
        <v>3682129172.6500001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5">
        <f t="shared" si="25"/>
        <v>0</v>
      </c>
    </row>
    <row r="1658" spans="1:14" x14ac:dyDescent="0.3">
      <c r="A1658" s="2" t="s">
        <v>3087</v>
      </c>
      <c r="B1658" s="7" t="s">
        <v>3088</v>
      </c>
      <c r="C1658" s="2">
        <v>1000000</v>
      </c>
      <c r="D1658" s="2">
        <v>0</v>
      </c>
      <c r="E1658" s="2">
        <v>1000000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5">
        <f t="shared" si="25"/>
        <v>0</v>
      </c>
    </row>
    <row r="1659" spans="1:14" x14ac:dyDescent="0.3">
      <c r="A1659" s="2" t="s">
        <v>3089</v>
      </c>
      <c r="B1659" s="7" t="s">
        <v>3088</v>
      </c>
      <c r="C1659" s="2">
        <v>388680000</v>
      </c>
      <c r="D1659" s="2">
        <v>0</v>
      </c>
      <c r="E1659" s="2">
        <v>388680000</v>
      </c>
      <c r="F1659" s="2">
        <v>388679999.54000002</v>
      </c>
      <c r="G1659" s="2">
        <v>0</v>
      </c>
      <c r="H1659" s="2">
        <v>388679999.54000002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5">
        <f t="shared" si="25"/>
        <v>0</v>
      </c>
    </row>
    <row r="1660" spans="1:14" x14ac:dyDescent="0.3">
      <c r="A1660" s="2" t="s">
        <v>3090</v>
      </c>
      <c r="B1660" s="7" t="s">
        <v>3088</v>
      </c>
      <c r="C1660" s="2">
        <v>2000000</v>
      </c>
      <c r="D1660" s="2">
        <v>0</v>
      </c>
      <c r="E1660" s="2">
        <v>2000000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5">
        <f t="shared" si="25"/>
        <v>0</v>
      </c>
    </row>
    <row r="1661" spans="1:14" x14ac:dyDescent="0.3">
      <c r="A1661" s="2" t="s">
        <v>3091</v>
      </c>
      <c r="B1661" s="7" t="s">
        <v>3092</v>
      </c>
      <c r="C1661" s="2">
        <v>6900000</v>
      </c>
      <c r="D1661" s="2">
        <v>0</v>
      </c>
      <c r="E1661" s="2">
        <v>6900000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5">
        <f t="shared" si="25"/>
        <v>0</v>
      </c>
    </row>
    <row r="1662" spans="1:14" x14ac:dyDescent="0.3">
      <c r="A1662" s="2" t="s">
        <v>3093</v>
      </c>
      <c r="B1662" s="7" t="s">
        <v>3094</v>
      </c>
      <c r="C1662" s="2">
        <v>525000000</v>
      </c>
      <c r="D1662" s="2">
        <v>0</v>
      </c>
      <c r="E1662" s="2">
        <v>525000000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5">
        <f t="shared" si="25"/>
        <v>0</v>
      </c>
    </row>
    <row r="1663" spans="1:14" x14ac:dyDescent="0.3">
      <c r="A1663" s="2" t="s">
        <v>3095</v>
      </c>
      <c r="B1663" s="7" t="s">
        <v>3096</v>
      </c>
      <c r="C1663" s="2">
        <v>1185000000</v>
      </c>
      <c r="D1663" s="2">
        <v>0</v>
      </c>
      <c r="E1663" s="2">
        <v>1185000000</v>
      </c>
      <c r="F1663" s="2">
        <v>1185000000</v>
      </c>
      <c r="G1663" s="2">
        <v>0</v>
      </c>
      <c r="H1663" s="2">
        <v>1185000000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5">
        <f t="shared" si="25"/>
        <v>0</v>
      </c>
    </row>
    <row r="1664" spans="1:14" x14ac:dyDescent="0.3">
      <c r="A1664" s="2" t="s">
        <v>3097</v>
      </c>
      <c r="B1664" s="7" t="s">
        <v>3098</v>
      </c>
      <c r="C1664" s="2">
        <v>150000000</v>
      </c>
      <c r="D1664" s="2">
        <v>-150000000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5">
        <v>0</v>
      </c>
    </row>
    <row r="1665" spans="1:14" x14ac:dyDescent="0.3">
      <c r="A1665" s="2" t="s">
        <v>3099</v>
      </c>
      <c r="B1665" s="7" t="s">
        <v>3100</v>
      </c>
      <c r="C1665" s="2">
        <v>2023796275.6199999</v>
      </c>
      <c r="D1665" s="2">
        <v>0</v>
      </c>
      <c r="E1665" s="2">
        <v>2023796275.6199999</v>
      </c>
      <c r="F1665" s="2">
        <v>2023796275.6199999</v>
      </c>
      <c r="G1665" s="2">
        <v>0</v>
      </c>
      <c r="H1665" s="2">
        <v>2023796275.6199999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5">
        <f t="shared" si="25"/>
        <v>0</v>
      </c>
    </row>
    <row r="1666" spans="1:14" x14ac:dyDescent="0.3">
      <c r="A1666" s="2" t="s">
        <v>3101</v>
      </c>
      <c r="B1666" s="7" t="s">
        <v>3102</v>
      </c>
      <c r="C1666" s="2">
        <v>54000000</v>
      </c>
      <c r="D1666" s="2">
        <v>0</v>
      </c>
      <c r="E1666" s="2">
        <v>54000000</v>
      </c>
      <c r="F1666" s="2">
        <v>54000000</v>
      </c>
      <c r="G1666" s="2">
        <v>0</v>
      </c>
      <c r="H1666" s="2">
        <v>54000000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5">
        <f t="shared" si="25"/>
        <v>0</v>
      </c>
    </row>
    <row r="1667" spans="1:14" x14ac:dyDescent="0.3">
      <c r="A1667" s="2" t="s">
        <v>3103</v>
      </c>
      <c r="B1667" s="7" t="s">
        <v>3104</v>
      </c>
      <c r="C1667" s="2">
        <v>382124175.88999999</v>
      </c>
      <c r="D1667" s="2">
        <v>0</v>
      </c>
      <c r="E1667" s="2">
        <v>382124175.88999999</v>
      </c>
      <c r="F1667" s="2">
        <v>382124175.88999999</v>
      </c>
      <c r="G1667" s="2">
        <v>0</v>
      </c>
      <c r="H1667" s="2">
        <v>382124175.88999999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5">
        <f t="shared" si="25"/>
        <v>0</v>
      </c>
    </row>
    <row r="1668" spans="1:14" x14ac:dyDescent="0.3">
      <c r="A1668" s="2" t="s">
        <v>3105</v>
      </c>
      <c r="B1668" s="7" t="s">
        <v>3106</v>
      </c>
      <c r="C1668" s="2">
        <v>50000000</v>
      </c>
      <c r="D1668" s="2">
        <v>0</v>
      </c>
      <c r="E1668" s="2">
        <v>50000000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5">
        <f t="shared" si="25"/>
        <v>0</v>
      </c>
    </row>
    <row r="1669" spans="1:14" x14ac:dyDescent="0.3">
      <c r="A1669" s="2" t="s">
        <v>3107</v>
      </c>
      <c r="B1669" s="7" t="s">
        <v>3108</v>
      </c>
      <c r="C1669" s="2">
        <v>953363824.11000001</v>
      </c>
      <c r="D1669" s="2">
        <v>0</v>
      </c>
      <c r="E1669" s="2">
        <v>953363824.11000001</v>
      </c>
      <c r="F1669" s="2">
        <v>953363824.11000001</v>
      </c>
      <c r="G1669" s="2">
        <v>953363824.11000001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5">
        <f t="shared" ref="N1669:N1732" si="26">+G1669/E1669</f>
        <v>1</v>
      </c>
    </row>
    <row r="1670" spans="1:14" x14ac:dyDescent="0.3">
      <c r="A1670" s="2" t="s">
        <v>3109</v>
      </c>
      <c r="B1670" s="7" t="s">
        <v>3110</v>
      </c>
      <c r="C1670" s="2">
        <v>50000000</v>
      </c>
      <c r="D1670" s="2">
        <v>0</v>
      </c>
      <c r="E1670" s="2">
        <v>50000000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5">
        <f t="shared" si="26"/>
        <v>0</v>
      </c>
    </row>
    <row r="1671" spans="1:14" x14ac:dyDescent="0.3">
      <c r="A1671" s="2" t="s">
        <v>3111</v>
      </c>
      <c r="B1671" s="7" t="s">
        <v>3110</v>
      </c>
      <c r="C1671" s="2">
        <v>62300000</v>
      </c>
      <c r="D1671" s="2">
        <v>0</v>
      </c>
      <c r="E1671" s="2">
        <v>62300000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5">
        <f t="shared" si="26"/>
        <v>0</v>
      </c>
    </row>
    <row r="1672" spans="1:14" x14ac:dyDescent="0.3">
      <c r="A1672" s="2" t="s">
        <v>3112</v>
      </c>
      <c r="B1672" s="7" t="s">
        <v>3110</v>
      </c>
      <c r="C1672" s="2">
        <v>422200000</v>
      </c>
      <c r="D1672" s="2">
        <v>0</v>
      </c>
      <c r="E1672" s="2">
        <v>422200000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5">
        <f t="shared" si="26"/>
        <v>0</v>
      </c>
    </row>
    <row r="1673" spans="1:14" x14ac:dyDescent="0.3">
      <c r="A1673" s="2" t="s">
        <v>3113</v>
      </c>
      <c r="B1673" s="7" t="s">
        <v>3110</v>
      </c>
      <c r="C1673" s="2">
        <v>50000000</v>
      </c>
      <c r="D1673" s="2">
        <v>0</v>
      </c>
      <c r="E1673" s="2">
        <v>50000000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5">
        <f t="shared" si="26"/>
        <v>0</v>
      </c>
    </row>
    <row r="1674" spans="1:14" x14ac:dyDescent="0.3">
      <c r="A1674" s="2" t="s">
        <v>3114</v>
      </c>
      <c r="B1674" s="7" t="s">
        <v>3115</v>
      </c>
      <c r="C1674" s="2">
        <v>289312500</v>
      </c>
      <c r="D1674" s="2">
        <v>0</v>
      </c>
      <c r="E1674" s="2">
        <v>289312500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5">
        <f t="shared" si="26"/>
        <v>0</v>
      </c>
    </row>
    <row r="1675" spans="1:14" x14ac:dyDescent="0.3">
      <c r="A1675" s="2" t="s">
        <v>3116</v>
      </c>
      <c r="B1675" s="7" t="s">
        <v>3115</v>
      </c>
      <c r="C1675" s="2">
        <v>331987500</v>
      </c>
      <c r="D1675" s="2">
        <v>0</v>
      </c>
      <c r="E1675" s="2">
        <v>331987500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5">
        <f t="shared" si="26"/>
        <v>0</v>
      </c>
    </row>
    <row r="1676" spans="1:14" x14ac:dyDescent="0.3">
      <c r="A1676" s="2" t="s">
        <v>3117</v>
      </c>
      <c r="B1676" s="7" t="s">
        <v>3115</v>
      </c>
      <c r="C1676" s="2">
        <v>2533566400</v>
      </c>
      <c r="D1676" s="2">
        <v>0</v>
      </c>
      <c r="E1676" s="2">
        <v>2533566400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5">
        <f t="shared" si="26"/>
        <v>0</v>
      </c>
    </row>
    <row r="1677" spans="1:14" x14ac:dyDescent="0.3">
      <c r="A1677" s="2" t="s">
        <v>3118</v>
      </c>
      <c r="B1677" s="7" t="s">
        <v>3119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5">
        <v>0</v>
      </c>
    </row>
    <row r="1678" spans="1:14" x14ac:dyDescent="0.3">
      <c r="A1678" s="2" t="s">
        <v>3120</v>
      </c>
      <c r="B1678" s="7" t="s">
        <v>3121</v>
      </c>
      <c r="C1678" s="2">
        <v>495784964.44999999</v>
      </c>
      <c r="D1678" s="2">
        <v>0</v>
      </c>
      <c r="E1678" s="2">
        <v>495784964.44999999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5">
        <f t="shared" si="26"/>
        <v>0</v>
      </c>
    </row>
    <row r="1679" spans="1:14" x14ac:dyDescent="0.3">
      <c r="A1679" s="2" t="s">
        <v>3122</v>
      </c>
      <c r="B1679" s="7" t="s">
        <v>3121</v>
      </c>
      <c r="C1679" s="2">
        <v>700000000</v>
      </c>
      <c r="D1679" s="2">
        <v>0</v>
      </c>
      <c r="E1679" s="2">
        <v>700000000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5">
        <f t="shared" si="26"/>
        <v>0</v>
      </c>
    </row>
    <row r="1680" spans="1:14" x14ac:dyDescent="0.3">
      <c r="A1680" s="2" t="s">
        <v>3123</v>
      </c>
      <c r="B1680" s="7" t="s">
        <v>3124</v>
      </c>
      <c r="C1680" s="2">
        <v>627000000</v>
      </c>
      <c r="D1680" s="2">
        <v>0</v>
      </c>
      <c r="E1680" s="2">
        <v>627000000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5">
        <f t="shared" si="26"/>
        <v>0</v>
      </c>
    </row>
    <row r="1681" spans="1:14" x14ac:dyDescent="0.3">
      <c r="A1681" s="2" t="s">
        <v>3125</v>
      </c>
      <c r="B1681" s="7" t="s">
        <v>3124</v>
      </c>
      <c r="C1681" s="2">
        <v>113024594</v>
      </c>
      <c r="D1681" s="2">
        <v>0</v>
      </c>
      <c r="E1681" s="2">
        <v>113024594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5">
        <f t="shared" si="26"/>
        <v>0</v>
      </c>
    </row>
    <row r="1682" spans="1:14" x14ac:dyDescent="0.3">
      <c r="A1682" s="2" t="s">
        <v>3126</v>
      </c>
      <c r="B1682" s="7" t="s">
        <v>3127</v>
      </c>
      <c r="C1682" s="2">
        <v>150000000</v>
      </c>
      <c r="D1682" s="2">
        <v>0</v>
      </c>
      <c r="E1682" s="2">
        <v>150000000</v>
      </c>
      <c r="F1682" s="2">
        <v>150000000</v>
      </c>
      <c r="G1682" s="2">
        <v>0</v>
      </c>
      <c r="H1682" s="2">
        <v>150000000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5">
        <f t="shared" si="26"/>
        <v>0</v>
      </c>
    </row>
    <row r="1683" spans="1:14" x14ac:dyDescent="0.3">
      <c r="A1683" s="2" t="s">
        <v>3128</v>
      </c>
      <c r="B1683" s="7" t="s">
        <v>3129</v>
      </c>
      <c r="C1683" s="2">
        <v>110700000</v>
      </c>
      <c r="D1683" s="2">
        <v>0</v>
      </c>
      <c r="E1683" s="2">
        <v>110700000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5">
        <f t="shared" si="26"/>
        <v>0</v>
      </c>
    </row>
    <row r="1684" spans="1:14" x14ac:dyDescent="0.3">
      <c r="A1684" s="2" t="s">
        <v>3130</v>
      </c>
      <c r="B1684" s="7" t="s">
        <v>3131</v>
      </c>
      <c r="C1684" s="2">
        <v>400000000</v>
      </c>
      <c r="D1684" s="2">
        <v>0</v>
      </c>
      <c r="E1684" s="2">
        <v>400000000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5">
        <f t="shared" si="26"/>
        <v>0</v>
      </c>
    </row>
    <row r="1685" spans="1:14" x14ac:dyDescent="0.3">
      <c r="A1685" s="2" t="s">
        <v>3132</v>
      </c>
      <c r="B1685" s="7" t="s">
        <v>3133</v>
      </c>
      <c r="C1685" s="2">
        <v>48769581</v>
      </c>
      <c r="D1685" s="2">
        <v>0</v>
      </c>
      <c r="E1685" s="2">
        <v>48769581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5">
        <f t="shared" si="26"/>
        <v>0</v>
      </c>
    </row>
    <row r="1686" spans="1:14" x14ac:dyDescent="0.3">
      <c r="A1686" s="2" t="s">
        <v>3134</v>
      </c>
      <c r="B1686" s="7" t="s">
        <v>3135</v>
      </c>
      <c r="C1686" s="2">
        <v>401095406</v>
      </c>
      <c r="D1686" s="2">
        <v>0</v>
      </c>
      <c r="E1686" s="2">
        <v>401095406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5">
        <f t="shared" si="26"/>
        <v>0</v>
      </c>
    </row>
    <row r="1687" spans="1:14" x14ac:dyDescent="0.3">
      <c r="A1687" s="2" t="s">
        <v>3136</v>
      </c>
      <c r="B1687" s="7" t="s">
        <v>3137</v>
      </c>
      <c r="C1687" s="2">
        <v>300000000</v>
      </c>
      <c r="D1687" s="2">
        <v>0</v>
      </c>
      <c r="E1687" s="2">
        <v>300000000</v>
      </c>
      <c r="F1687" s="2">
        <v>300000000</v>
      </c>
      <c r="G1687" s="2">
        <v>300000000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5">
        <f t="shared" si="26"/>
        <v>1</v>
      </c>
    </row>
    <row r="1688" spans="1:14" x14ac:dyDescent="0.3">
      <c r="A1688" s="2" t="s">
        <v>3138</v>
      </c>
      <c r="B1688" s="7" t="s">
        <v>3139</v>
      </c>
      <c r="C1688" s="2">
        <v>193406380.34999999</v>
      </c>
      <c r="D1688" s="2">
        <v>0</v>
      </c>
      <c r="E1688" s="2">
        <v>193406380.34999999</v>
      </c>
      <c r="F1688" s="2">
        <v>193406380.34999999</v>
      </c>
      <c r="G1688" s="2">
        <v>0</v>
      </c>
      <c r="H1688" s="2">
        <v>193406380.34999999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5">
        <f t="shared" si="26"/>
        <v>0</v>
      </c>
    </row>
    <row r="1689" spans="1:14" x14ac:dyDescent="0.3">
      <c r="A1689" s="2" t="s">
        <v>3140</v>
      </c>
      <c r="B1689" s="7" t="s">
        <v>3141</v>
      </c>
      <c r="C1689" s="2">
        <v>272727272.73000002</v>
      </c>
      <c r="D1689" s="2">
        <v>0</v>
      </c>
      <c r="E1689" s="2">
        <v>272727272.73000002</v>
      </c>
      <c r="F1689" s="2">
        <v>272727272.73000002</v>
      </c>
      <c r="G1689" s="2">
        <v>0</v>
      </c>
      <c r="H1689" s="2">
        <v>272727272.73000002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5">
        <f t="shared" si="26"/>
        <v>0</v>
      </c>
    </row>
    <row r="1690" spans="1:14" x14ac:dyDescent="0.3">
      <c r="A1690" s="2" t="s">
        <v>3142</v>
      </c>
      <c r="B1690" s="7" t="s">
        <v>3143</v>
      </c>
      <c r="C1690" s="2">
        <v>0</v>
      </c>
      <c r="D1690" s="2">
        <v>6161000000</v>
      </c>
      <c r="E1690" s="2">
        <v>6161000000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5">
        <f t="shared" si="26"/>
        <v>0</v>
      </c>
    </row>
    <row r="1691" spans="1:14" x14ac:dyDescent="0.3">
      <c r="A1691" s="2" t="s">
        <v>3144</v>
      </c>
      <c r="B1691" s="7" t="s">
        <v>3145</v>
      </c>
      <c r="C1691" s="2">
        <v>235335410.56999999</v>
      </c>
      <c r="D1691" s="2">
        <v>0</v>
      </c>
      <c r="E1691" s="2">
        <v>235335410.56999999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5">
        <f t="shared" si="26"/>
        <v>0</v>
      </c>
    </row>
    <row r="1692" spans="1:14" x14ac:dyDescent="0.3">
      <c r="A1692" s="2" t="s">
        <v>3146</v>
      </c>
      <c r="B1692" s="7" t="s">
        <v>3147</v>
      </c>
      <c r="C1692" s="2">
        <v>14122299182.23</v>
      </c>
      <c r="D1692" s="2">
        <v>0</v>
      </c>
      <c r="E1692" s="2">
        <v>14122299182.23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5">
        <f t="shared" si="26"/>
        <v>0</v>
      </c>
    </row>
    <row r="1693" spans="1:14" x14ac:dyDescent="0.3">
      <c r="A1693" s="2" t="s">
        <v>3148</v>
      </c>
      <c r="B1693" s="7" t="s">
        <v>3149</v>
      </c>
      <c r="C1693" s="2">
        <v>6161000000</v>
      </c>
      <c r="D1693" s="2">
        <v>-6161000000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5">
        <v>0</v>
      </c>
    </row>
    <row r="1694" spans="1:14" x14ac:dyDescent="0.3">
      <c r="A1694" s="2" t="s">
        <v>3150</v>
      </c>
      <c r="B1694" s="7" t="s">
        <v>3151</v>
      </c>
      <c r="C1694" s="2">
        <v>4500000000</v>
      </c>
      <c r="D1694" s="2">
        <v>0</v>
      </c>
      <c r="E1694" s="2">
        <v>4500000000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5">
        <f t="shared" si="26"/>
        <v>0</v>
      </c>
    </row>
    <row r="1695" spans="1:14" x14ac:dyDescent="0.3">
      <c r="A1695" s="2" t="s">
        <v>3152</v>
      </c>
      <c r="B1695" s="7" t="s">
        <v>3151</v>
      </c>
      <c r="C1695" s="2">
        <v>10412094628.42</v>
      </c>
      <c r="D1695" s="2">
        <v>0</v>
      </c>
      <c r="E1695" s="2">
        <v>10412094628.42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5">
        <f t="shared" si="26"/>
        <v>0</v>
      </c>
    </row>
    <row r="1696" spans="1:14" x14ac:dyDescent="0.3">
      <c r="A1696" s="2" t="s">
        <v>3153</v>
      </c>
      <c r="B1696" s="7" t="s">
        <v>3154</v>
      </c>
      <c r="C1696" s="2">
        <v>1554339332.6400001</v>
      </c>
      <c r="D1696" s="2">
        <v>0</v>
      </c>
      <c r="E1696" s="2">
        <v>1554339332.6400001</v>
      </c>
      <c r="F1696" s="2">
        <v>1554339332.6400001</v>
      </c>
      <c r="G1696" s="2">
        <v>1554339332.6400001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5">
        <f t="shared" si="26"/>
        <v>1</v>
      </c>
    </row>
    <row r="1697" spans="1:14" x14ac:dyDescent="0.3">
      <c r="A1697" s="2" t="s">
        <v>3155</v>
      </c>
      <c r="B1697" s="7" t="s">
        <v>3156</v>
      </c>
      <c r="C1697" s="2">
        <v>10000000</v>
      </c>
      <c r="D1697" s="2">
        <v>0</v>
      </c>
      <c r="E1697" s="2">
        <v>10000000</v>
      </c>
      <c r="F1697" s="2">
        <v>10000000</v>
      </c>
      <c r="G1697" s="2">
        <v>0</v>
      </c>
      <c r="H1697" s="2">
        <v>10000000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5">
        <f t="shared" si="26"/>
        <v>0</v>
      </c>
    </row>
    <row r="1698" spans="1:14" x14ac:dyDescent="0.3">
      <c r="A1698" s="2" t="s">
        <v>3157</v>
      </c>
      <c r="B1698" s="7" t="s">
        <v>3158</v>
      </c>
      <c r="C1698" s="2">
        <v>5000000</v>
      </c>
      <c r="D1698" s="2">
        <v>0</v>
      </c>
      <c r="E1698" s="2">
        <v>5000000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5">
        <f t="shared" si="26"/>
        <v>0</v>
      </c>
    </row>
    <row r="1699" spans="1:14" x14ac:dyDescent="0.3">
      <c r="A1699" s="2" t="s">
        <v>3159</v>
      </c>
      <c r="B1699" s="7" t="s">
        <v>3160</v>
      </c>
      <c r="C1699" s="2">
        <v>33431000</v>
      </c>
      <c r="D1699" s="2">
        <v>0</v>
      </c>
      <c r="E1699" s="2">
        <v>33431000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5">
        <f t="shared" si="26"/>
        <v>0</v>
      </c>
    </row>
    <row r="1700" spans="1:14" x14ac:dyDescent="0.3">
      <c r="A1700" s="2" t="s">
        <v>3161</v>
      </c>
      <c r="B1700" s="7" t="s">
        <v>3162</v>
      </c>
      <c r="C1700" s="2">
        <v>267500000</v>
      </c>
      <c r="D1700" s="2">
        <v>0</v>
      </c>
      <c r="E1700" s="2">
        <v>267500000</v>
      </c>
      <c r="F1700" s="2">
        <v>253058621</v>
      </c>
      <c r="G1700" s="2">
        <v>0</v>
      </c>
      <c r="H1700" s="2">
        <v>253058621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5">
        <f t="shared" si="26"/>
        <v>0</v>
      </c>
    </row>
    <row r="1701" spans="1:14" x14ac:dyDescent="0.3">
      <c r="A1701" s="2" t="s">
        <v>3163</v>
      </c>
      <c r="B1701" s="7" t="s">
        <v>3164</v>
      </c>
      <c r="C1701" s="2">
        <v>245000000</v>
      </c>
      <c r="D1701" s="2">
        <v>0</v>
      </c>
      <c r="E1701" s="2">
        <v>245000000</v>
      </c>
      <c r="F1701" s="2">
        <v>212088400.74000001</v>
      </c>
      <c r="G1701" s="2">
        <v>0</v>
      </c>
      <c r="H1701" s="2">
        <v>212088400.74000001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5">
        <f t="shared" si="26"/>
        <v>0</v>
      </c>
    </row>
    <row r="1702" spans="1:14" x14ac:dyDescent="0.3">
      <c r="A1702" s="2" t="s">
        <v>3165</v>
      </c>
      <c r="B1702" s="7" t="s">
        <v>3166</v>
      </c>
      <c r="C1702" s="2">
        <v>139602374</v>
      </c>
      <c r="D1702" s="2">
        <v>0</v>
      </c>
      <c r="E1702" s="2">
        <v>139602374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5">
        <f t="shared" si="26"/>
        <v>0</v>
      </c>
    </row>
    <row r="1703" spans="1:14" x14ac:dyDescent="0.3">
      <c r="A1703" s="2" t="s">
        <v>3167</v>
      </c>
      <c r="B1703" s="7" t="s">
        <v>3168</v>
      </c>
      <c r="C1703" s="2">
        <v>251852220.91999999</v>
      </c>
      <c r="D1703" s="2">
        <v>0</v>
      </c>
      <c r="E1703" s="2">
        <v>251852220.91999999</v>
      </c>
      <c r="F1703" s="2">
        <v>251852220.91999999</v>
      </c>
      <c r="G1703" s="2">
        <v>0</v>
      </c>
      <c r="H1703" s="2">
        <v>251852220.91999999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5">
        <f t="shared" si="26"/>
        <v>0</v>
      </c>
    </row>
    <row r="1704" spans="1:14" x14ac:dyDescent="0.3">
      <c r="A1704" s="2" t="s">
        <v>3169</v>
      </c>
      <c r="B1704" s="7" t="s">
        <v>3170</v>
      </c>
      <c r="C1704" s="2">
        <v>50000000</v>
      </c>
      <c r="D1704" s="2">
        <v>0</v>
      </c>
      <c r="E1704" s="2">
        <v>50000000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5">
        <f t="shared" si="26"/>
        <v>0</v>
      </c>
    </row>
    <row r="1705" spans="1:14" x14ac:dyDescent="0.3">
      <c r="A1705" s="2" t="s">
        <v>3171</v>
      </c>
      <c r="B1705" s="7" t="s">
        <v>3172</v>
      </c>
      <c r="C1705" s="2">
        <v>39300000</v>
      </c>
      <c r="D1705" s="2">
        <v>0</v>
      </c>
      <c r="E1705" s="2">
        <v>39300000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5">
        <f t="shared" si="26"/>
        <v>0</v>
      </c>
    </row>
    <row r="1706" spans="1:14" x14ac:dyDescent="0.3">
      <c r="A1706" s="2" t="s">
        <v>3173</v>
      </c>
      <c r="B1706" s="7" t="s">
        <v>3174</v>
      </c>
      <c r="C1706" s="2">
        <v>150000000</v>
      </c>
      <c r="D1706" s="2">
        <v>0</v>
      </c>
      <c r="E1706" s="2">
        <v>150000000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5">
        <f t="shared" si="26"/>
        <v>0</v>
      </c>
    </row>
    <row r="1707" spans="1:14" x14ac:dyDescent="0.3">
      <c r="A1707" s="2" t="s">
        <v>3175</v>
      </c>
      <c r="B1707" s="7" t="s">
        <v>3174</v>
      </c>
      <c r="C1707" s="2">
        <v>10000000</v>
      </c>
      <c r="D1707" s="2">
        <v>0</v>
      </c>
      <c r="E1707" s="2">
        <v>10000000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5">
        <f t="shared" si="26"/>
        <v>0</v>
      </c>
    </row>
    <row r="1708" spans="1:14" x14ac:dyDescent="0.3">
      <c r="A1708" s="2" t="s">
        <v>3176</v>
      </c>
      <c r="B1708" s="7" t="s">
        <v>3174</v>
      </c>
      <c r="C1708" s="2">
        <v>140000000</v>
      </c>
      <c r="D1708" s="2">
        <v>0</v>
      </c>
      <c r="E1708" s="2">
        <v>140000000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5">
        <f t="shared" si="26"/>
        <v>0</v>
      </c>
    </row>
    <row r="1709" spans="1:14" x14ac:dyDescent="0.3">
      <c r="A1709" s="2" t="s">
        <v>3177</v>
      </c>
      <c r="B1709" s="7" t="s">
        <v>3178</v>
      </c>
      <c r="C1709" s="2">
        <v>100000000</v>
      </c>
      <c r="D1709" s="2">
        <v>0</v>
      </c>
      <c r="E1709" s="2">
        <v>100000000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5">
        <f t="shared" si="26"/>
        <v>0</v>
      </c>
    </row>
    <row r="1710" spans="1:14" x14ac:dyDescent="0.3">
      <c r="A1710" s="2" t="s">
        <v>3179</v>
      </c>
      <c r="B1710" s="7" t="s">
        <v>3180</v>
      </c>
      <c r="C1710" s="2">
        <v>275614056.51999998</v>
      </c>
      <c r="D1710" s="2">
        <v>0</v>
      </c>
      <c r="E1710" s="2">
        <v>275614056.51999998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5">
        <f t="shared" si="26"/>
        <v>0</v>
      </c>
    </row>
    <row r="1711" spans="1:14" x14ac:dyDescent="0.3">
      <c r="A1711" s="2" t="s">
        <v>3181</v>
      </c>
      <c r="B1711" s="7" t="s">
        <v>3180</v>
      </c>
      <c r="C1711" s="2">
        <v>819032556.96000004</v>
      </c>
      <c r="D1711" s="2">
        <v>0</v>
      </c>
      <c r="E1711" s="2">
        <v>819032556.96000004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5">
        <f t="shared" si="26"/>
        <v>0</v>
      </c>
    </row>
    <row r="1712" spans="1:14" x14ac:dyDescent="0.3">
      <c r="A1712" s="2" t="s">
        <v>3182</v>
      </c>
      <c r="B1712" s="7" t="s">
        <v>3183</v>
      </c>
      <c r="C1712" s="2">
        <v>340009901.55000001</v>
      </c>
      <c r="D1712" s="2">
        <v>0</v>
      </c>
      <c r="E1712" s="2">
        <v>340009901.55000001</v>
      </c>
      <c r="F1712" s="2">
        <v>340009901.55000001</v>
      </c>
      <c r="G1712" s="2">
        <v>0</v>
      </c>
      <c r="H1712" s="2">
        <v>340009901.55000001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5">
        <f t="shared" si="26"/>
        <v>0</v>
      </c>
    </row>
    <row r="1713" spans="1:14" x14ac:dyDescent="0.3">
      <c r="A1713" s="2" t="s">
        <v>3184</v>
      </c>
      <c r="B1713" s="7" t="s">
        <v>3185</v>
      </c>
      <c r="C1713" s="2">
        <v>9500000</v>
      </c>
      <c r="D1713" s="2">
        <v>0</v>
      </c>
      <c r="E1713" s="2">
        <v>9500000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5">
        <f t="shared" si="26"/>
        <v>0</v>
      </c>
    </row>
    <row r="1714" spans="1:14" x14ac:dyDescent="0.3">
      <c r="A1714" s="2" t="s">
        <v>3186</v>
      </c>
      <c r="B1714" s="7" t="s">
        <v>3187</v>
      </c>
      <c r="C1714" s="2">
        <v>50000000</v>
      </c>
      <c r="D1714" s="2">
        <v>0</v>
      </c>
      <c r="E1714" s="2">
        <v>50000000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5">
        <f t="shared" si="26"/>
        <v>0</v>
      </c>
    </row>
    <row r="1715" spans="1:14" x14ac:dyDescent="0.3">
      <c r="A1715" s="2" t="s">
        <v>3188</v>
      </c>
      <c r="B1715" s="7" t="s">
        <v>3189</v>
      </c>
      <c r="C1715" s="2">
        <v>518879398</v>
      </c>
      <c r="D1715" s="2">
        <v>0</v>
      </c>
      <c r="E1715" s="2">
        <v>518879398</v>
      </c>
      <c r="F1715" s="2">
        <v>518879398</v>
      </c>
      <c r="G1715" s="2">
        <v>518879398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5">
        <f t="shared" si="26"/>
        <v>1</v>
      </c>
    </row>
    <row r="1716" spans="1:14" x14ac:dyDescent="0.3">
      <c r="A1716" s="2" t="s">
        <v>3190</v>
      </c>
      <c r="B1716" s="2" t="s">
        <v>3191</v>
      </c>
      <c r="C1716" s="2">
        <v>0</v>
      </c>
      <c r="D1716" s="2">
        <v>174056000</v>
      </c>
      <c r="E1716" s="2">
        <v>174056000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5">
        <f t="shared" si="26"/>
        <v>0</v>
      </c>
    </row>
    <row r="1717" spans="1:14" x14ac:dyDescent="0.3">
      <c r="A1717" s="2" t="s">
        <v>3192</v>
      </c>
      <c r="B1717" s="7" t="s">
        <v>3193</v>
      </c>
      <c r="C1717" s="2">
        <v>582399200</v>
      </c>
      <c r="D1717" s="2">
        <v>-174056000</v>
      </c>
      <c r="E1717" s="2">
        <v>408343200</v>
      </c>
      <c r="F1717" s="2">
        <v>408343200</v>
      </c>
      <c r="G1717" s="2">
        <v>408343200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5">
        <f t="shared" si="26"/>
        <v>1</v>
      </c>
    </row>
    <row r="1718" spans="1:14" x14ac:dyDescent="0.3">
      <c r="A1718" s="2" t="s">
        <v>3194</v>
      </c>
      <c r="B1718" s="7" t="s">
        <v>3195</v>
      </c>
      <c r="C1718" s="2">
        <v>1200000000</v>
      </c>
      <c r="D1718" s="2">
        <v>-1200000000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5">
        <v>0</v>
      </c>
    </row>
    <row r="1719" spans="1:14" x14ac:dyDescent="0.3">
      <c r="A1719" s="2" t="s">
        <v>3196</v>
      </c>
      <c r="B1719" s="7" t="s">
        <v>3197</v>
      </c>
      <c r="C1719" s="2">
        <v>74313678.219999999</v>
      </c>
      <c r="D1719" s="2">
        <v>0</v>
      </c>
      <c r="E1719" s="2">
        <v>74313678.219999999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5">
        <f t="shared" si="26"/>
        <v>0</v>
      </c>
    </row>
    <row r="1720" spans="1:14" x14ac:dyDescent="0.3">
      <c r="A1720" s="2" t="s">
        <v>3198</v>
      </c>
      <c r="B1720" s="7" t="s">
        <v>3199</v>
      </c>
      <c r="C1720" s="2">
        <v>82473153.780000001</v>
      </c>
      <c r="D1720" s="2">
        <v>0</v>
      </c>
      <c r="E1720" s="2">
        <v>82473153.780000001</v>
      </c>
      <c r="F1720" s="2">
        <v>82473153.780000001</v>
      </c>
      <c r="G1720" s="2">
        <v>82473153.780000001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5">
        <f t="shared" si="26"/>
        <v>1</v>
      </c>
    </row>
    <row r="1721" spans="1:14" x14ac:dyDescent="0.3">
      <c r="A1721" s="2" t="s">
        <v>3200</v>
      </c>
      <c r="B1721" s="7" t="s">
        <v>3201</v>
      </c>
      <c r="C1721" s="2">
        <v>900000000</v>
      </c>
      <c r="D1721" s="2">
        <v>0</v>
      </c>
      <c r="E1721" s="2">
        <v>900000000</v>
      </c>
      <c r="F1721" s="2">
        <v>570841669</v>
      </c>
      <c r="G1721" s="2">
        <v>0</v>
      </c>
      <c r="H1721" s="2">
        <v>570841669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5">
        <f t="shared" si="26"/>
        <v>0</v>
      </c>
    </row>
    <row r="1722" spans="1:14" x14ac:dyDescent="0.3">
      <c r="A1722" s="2" t="s">
        <v>3202</v>
      </c>
      <c r="B1722" s="7" t="s">
        <v>3201</v>
      </c>
      <c r="C1722" s="2">
        <v>3256555788</v>
      </c>
      <c r="D1722" s="2">
        <v>1465820151</v>
      </c>
      <c r="E1722" s="2">
        <v>4722375939</v>
      </c>
      <c r="F1722" s="2">
        <v>1716090704</v>
      </c>
      <c r="G1722" s="2">
        <v>0</v>
      </c>
      <c r="H1722" s="2">
        <v>1716090704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5">
        <f t="shared" si="26"/>
        <v>0</v>
      </c>
    </row>
    <row r="1723" spans="1:14" x14ac:dyDescent="0.3">
      <c r="A1723" s="2" t="s">
        <v>3203</v>
      </c>
      <c r="B1723" s="7" t="s">
        <v>3204</v>
      </c>
      <c r="C1723" s="2">
        <v>136938626</v>
      </c>
      <c r="D1723" s="2">
        <v>0</v>
      </c>
      <c r="E1723" s="2">
        <v>136938626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5">
        <f t="shared" si="26"/>
        <v>0</v>
      </c>
    </row>
    <row r="1724" spans="1:14" x14ac:dyDescent="0.3">
      <c r="A1724" s="2" t="s">
        <v>3205</v>
      </c>
      <c r="B1724" s="2" t="s">
        <v>3206</v>
      </c>
      <c r="C1724" s="2">
        <v>5200955846.3400002</v>
      </c>
      <c r="D1724" s="2">
        <v>0</v>
      </c>
      <c r="E1724" s="2">
        <v>5200955846.3400002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5">
        <f t="shared" si="26"/>
        <v>0</v>
      </c>
    </row>
    <row r="1725" spans="1:14" x14ac:dyDescent="0.3">
      <c r="A1725" s="2" t="s">
        <v>3207</v>
      </c>
      <c r="B1725" s="7" t="s">
        <v>3208</v>
      </c>
      <c r="C1725" s="2">
        <v>5200955846.3400002</v>
      </c>
      <c r="D1725" s="2">
        <v>0</v>
      </c>
      <c r="E1725" s="2">
        <v>5200955846.3400002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5">
        <f t="shared" si="26"/>
        <v>0</v>
      </c>
    </row>
    <row r="1726" spans="1:14" x14ac:dyDescent="0.3">
      <c r="A1726" s="2" t="s">
        <v>3209</v>
      </c>
      <c r="B1726" s="2" t="s">
        <v>1050</v>
      </c>
      <c r="C1726" s="2">
        <v>9393150726.7999992</v>
      </c>
      <c r="D1726" s="2">
        <v>185686388</v>
      </c>
      <c r="E1726" s="2">
        <v>9578837114.7999992</v>
      </c>
      <c r="F1726" s="2">
        <v>6487838354.8000002</v>
      </c>
      <c r="G1726" s="2">
        <v>2943638754.5</v>
      </c>
      <c r="H1726" s="2">
        <v>3544199600.3000002</v>
      </c>
      <c r="I1726" s="2">
        <v>1965198912.0899999</v>
      </c>
      <c r="J1726" s="2">
        <v>0</v>
      </c>
      <c r="K1726" s="2">
        <v>1962982665.28</v>
      </c>
      <c r="L1726" s="2">
        <v>1962982665.28</v>
      </c>
      <c r="M1726" s="2">
        <v>2216246.81</v>
      </c>
      <c r="N1726" s="5">
        <f t="shared" si="26"/>
        <v>0.30730648399395627</v>
      </c>
    </row>
    <row r="1727" spans="1:14" x14ac:dyDescent="0.3">
      <c r="A1727" s="2" t="s">
        <v>3210</v>
      </c>
      <c r="B1727" s="2" t="s">
        <v>1052</v>
      </c>
      <c r="C1727" s="2">
        <v>9393150726.7999992</v>
      </c>
      <c r="D1727" s="2">
        <v>185686388</v>
      </c>
      <c r="E1727" s="2">
        <v>9578837114.7999992</v>
      </c>
      <c r="F1727" s="2">
        <v>6487838354.8000002</v>
      </c>
      <c r="G1727" s="2">
        <v>2943638754.5</v>
      </c>
      <c r="H1727" s="2">
        <v>3544199600.3000002</v>
      </c>
      <c r="I1727" s="2">
        <v>1965198912.0899999</v>
      </c>
      <c r="J1727" s="2">
        <v>0</v>
      </c>
      <c r="K1727" s="2">
        <v>1962982665.28</v>
      </c>
      <c r="L1727" s="2">
        <v>1962982665.28</v>
      </c>
      <c r="M1727" s="2">
        <v>2216246.81</v>
      </c>
      <c r="N1727" s="5">
        <f t="shared" si="26"/>
        <v>0.30730648399395627</v>
      </c>
    </row>
    <row r="1728" spans="1:14" x14ac:dyDescent="0.3">
      <c r="A1728" s="2" t="s">
        <v>3211</v>
      </c>
      <c r="B1728" s="7" t="s">
        <v>3212</v>
      </c>
      <c r="C1728" s="2">
        <v>3000000</v>
      </c>
      <c r="D1728" s="2">
        <v>0</v>
      </c>
      <c r="E1728" s="2">
        <v>3000000</v>
      </c>
      <c r="F1728" s="2">
        <v>3000000</v>
      </c>
      <c r="G1728" s="2">
        <v>0</v>
      </c>
      <c r="H1728" s="2">
        <v>3000000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5">
        <f t="shared" si="26"/>
        <v>0</v>
      </c>
    </row>
    <row r="1729" spans="1:14" x14ac:dyDescent="0.3">
      <c r="A1729" s="2" t="s">
        <v>3213</v>
      </c>
      <c r="B1729" s="7" t="s">
        <v>3212</v>
      </c>
      <c r="C1729" s="2">
        <v>2000000</v>
      </c>
      <c r="D1729" s="2">
        <v>0</v>
      </c>
      <c r="E1729" s="2">
        <v>2000000</v>
      </c>
      <c r="F1729" s="2">
        <v>2000000</v>
      </c>
      <c r="G1729" s="2">
        <v>0</v>
      </c>
      <c r="H1729" s="2">
        <v>2000000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5">
        <f t="shared" si="26"/>
        <v>0</v>
      </c>
    </row>
    <row r="1730" spans="1:14" x14ac:dyDescent="0.3">
      <c r="A1730" s="2" t="s">
        <v>3214</v>
      </c>
      <c r="B1730" s="7" t="s">
        <v>3212</v>
      </c>
      <c r="C1730" s="2">
        <v>2000000</v>
      </c>
      <c r="D1730" s="2">
        <v>0</v>
      </c>
      <c r="E1730" s="2">
        <v>2000000</v>
      </c>
      <c r="F1730" s="2">
        <v>2000000</v>
      </c>
      <c r="G1730" s="2">
        <v>0</v>
      </c>
      <c r="H1730" s="2">
        <v>2000000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5">
        <f t="shared" si="26"/>
        <v>0</v>
      </c>
    </row>
    <row r="1731" spans="1:14" x14ac:dyDescent="0.3">
      <c r="A1731" s="2" t="s">
        <v>3215</v>
      </c>
      <c r="B1731" s="7" t="s">
        <v>3212</v>
      </c>
      <c r="C1731" s="2">
        <v>3000000</v>
      </c>
      <c r="D1731" s="2">
        <v>0</v>
      </c>
      <c r="E1731" s="2">
        <v>3000000</v>
      </c>
      <c r="F1731" s="2">
        <v>3000000</v>
      </c>
      <c r="G1731" s="2">
        <v>0</v>
      </c>
      <c r="H1731" s="2">
        <v>3000000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5">
        <f t="shared" si="26"/>
        <v>0</v>
      </c>
    </row>
    <row r="1732" spans="1:14" x14ac:dyDescent="0.3">
      <c r="A1732" s="2" t="s">
        <v>3216</v>
      </c>
      <c r="B1732" s="7" t="s">
        <v>3217</v>
      </c>
      <c r="C1732" s="2">
        <v>8900000</v>
      </c>
      <c r="D1732" s="2">
        <v>0</v>
      </c>
      <c r="E1732" s="2">
        <v>8900000</v>
      </c>
      <c r="F1732" s="2">
        <v>5360000</v>
      </c>
      <c r="G1732" s="2">
        <v>0</v>
      </c>
      <c r="H1732" s="2">
        <v>5360000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5">
        <f t="shared" si="26"/>
        <v>0</v>
      </c>
    </row>
    <row r="1733" spans="1:14" x14ac:dyDescent="0.3">
      <c r="A1733" s="2" t="s">
        <v>3218</v>
      </c>
      <c r="B1733" s="7" t="s">
        <v>3217</v>
      </c>
      <c r="C1733" s="2">
        <v>126000000</v>
      </c>
      <c r="D1733" s="2">
        <v>0</v>
      </c>
      <c r="E1733" s="2">
        <v>126000000</v>
      </c>
      <c r="F1733" s="2">
        <v>126000000</v>
      </c>
      <c r="G1733" s="2">
        <v>0</v>
      </c>
      <c r="H1733" s="2">
        <v>126000000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5">
        <f t="shared" ref="N1733:N1796" si="27">+G1733/E1733</f>
        <v>0</v>
      </c>
    </row>
    <row r="1734" spans="1:14" x14ac:dyDescent="0.3">
      <c r="A1734" s="2" t="s">
        <v>3219</v>
      </c>
      <c r="B1734" s="7" t="s">
        <v>3220</v>
      </c>
      <c r="C1734" s="2">
        <v>1050000</v>
      </c>
      <c r="D1734" s="2">
        <v>0</v>
      </c>
      <c r="E1734" s="2">
        <v>1050000</v>
      </c>
      <c r="F1734" s="2">
        <v>1050000</v>
      </c>
      <c r="G1734" s="2">
        <v>0</v>
      </c>
      <c r="H1734" s="2">
        <v>1050000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5">
        <f t="shared" si="27"/>
        <v>0</v>
      </c>
    </row>
    <row r="1735" spans="1:14" x14ac:dyDescent="0.3">
      <c r="A1735" s="2" t="s">
        <v>3221</v>
      </c>
      <c r="B1735" s="7" t="s">
        <v>3222</v>
      </c>
      <c r="C1735" s="2">
        <v>102200000</v>
      </c>
      <c r="D1735" s="2">
        <v>0</v>
      </c>
      <c r="E1735" s="2">
        <v>102200000</v>
      </c>
      <c r="F1735" s="2">
        <v>102200000</v>
      </c>
      <c r="G1735" s="2">
        <v>1524653.35</v>
      </c>
      <c r="H1735" s="2">
        <v>100675346.65000001</v>
      </c>
      <c r="I1735" s="2">
        <v>1524653.35</v>
      </c>
      <c r="J1735" s="2">
        <v>0</v>
      </c>
      <c r="K1735" s="2">
        <v>679116.54</v>
      </c>
      <c r="L1735" s="2">
        <v>679116.54</v>
      </c>
      <c r="M1735" s="2">
        <v>845536.81</v>
      </c>
      <c r="N1735" s="5">
        <f t="shared" si="27"/>
        <v>1.491833023483366E-2</v>
      </c>
    </row>
    <row r="1736" spans="1:14" x14ac:dyDescent="0.3">
      <c r="A1736" s="2" t="s">
        <v>3223</v>
      </c>
      <c r="B1736" s="7" t="s">
        <v>3222</v>
      </c>
      <c r="C1736" s="2">
        <v>8000000</v>
      </c>
      <c r="D1736" s="2">
        <v>0</v>
      </c>
      <c r="E1736" s="2">
        <v>8000000</v>
      </c>
      <c r="F1736" s="2">
        <v>8000000</v>
      </c>
      <c r="G1736" s="2">
        <v>0</v>
      </c>
      <c r="H1736" s="2">
        <v>8000000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5">
        <f t="shared" si="27"/>
        <v>0</v>
      </c>
    </row>
    <row r="1737" spans="1:14" x14ac:dyDescent="0.3">
      <c r="A1737" s="2" t="s">
        <v>3224</v>
      </c>
      <c r="B1737" s="7" t="s">
        <v>3222</v>
      </c>
      <c r="C1737" s="2">
        <v>22000000</v>
      </c>
      <c r="D1737" s="2">
        <v>0</v>
      </c>
      <c r="E1737" s="2">
        <v>22000000</v>
      </c>
      <c r="F1737" s="2">
        <v>22000000</v>
      </c>
      <c r="G1737" s="2">
        <v>0</v>
      </c>
      <c r="H1737" s="2">
        <v>22000000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5">
        <f t="shared" si="27"/>
        <v>0</v>
      </c>
    </row>
    <row r="1738" spans="1:14" x14ac:dyDescent="0.3">
      <c r="A1738" s="2" t="s">
        <v>3225</v>
      </c>
      <c r="B1738" s="7" t="s">
        <v>3226</v>
      </c>
      <c r="C1738" s="2">
        <v>53200000</v>
      </c>
      <c r="D1738" s="2">
        <v>0</v>
      </c>
      <c r="E1738" s="2">
        <v>53200000</v>
      </c>
      <c r="F1738" s="2">
        <v>53200000</v>
      </c>
      <c r="G1738" s="2">
        <v>0</v>
      </c>
      <c r="H1738" s="2">
        <v>53200000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5">
        <f t="shared" si="27"/>
        <v>0</v>
      </c>
    </row>
    <row r="1739" spans="1:14" x14ac:dyDescent="0.3">
      <c r="A1739" s="2" t="s">
        <v>3227</v>
      </c>
      <c r="B1739" s="7" t="s">
        <v>3226</v>
      </c>
      <c r="C1739" s="2">
        <v>25600000</v>
      </c>
      <c r="D1739" s="2">
        <v>0</v>
      </c>
      <c r="E1739" s="2">
        <v>25600000</v>
      </c>
      <c r="F1739" s="2">
        <v>25600000</v>
      </c>
      <c r="G1739" s="2">
        <v>0</v>
      </c>
      <c r="H1739" s="2">
        <v>25600000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5">
        <f t="shared" si="27"/>
        <v>0</v>
      </c>
    </row>
    <row r="1740" spans="1:14" x14ac:dyDescent="0.3">
      <c r="A1740" s="2" t="s">
        <v>3228</v>
      </c>
      <c r="B1740" s="7" t="s">
        <v>3229</v>
      </c>
      <c r="C1740" s="2">
        <v>10000000</v>
      </c>
      <c r="D1740" s="2">
        <v>0</v>
      </c>
      <c r="E1740" s="2">
        <v>10000000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5">
        <f t="shared" si="27"/>
        <v>0</v>
      </c>
    </row>
    <row r="1741" spans="1:14" x14ac:dyDescent="0.3">
      <c r="A1741" s="2" t="s">
        <v>3230</v>
      </c>
      <c r="B1741" s="7" t="s">
        <v>3229</v>
      </c>
      <c r="C1741" s="2">
        <v>10000000</v>
      </c>
      <c r="D1741" s="2">
        <v>0</v>
      </c>
      <c r="E1741" s="2">
        <v>10000000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5">
        <f t="shared" si="27"/>
        <v>0</v>
      </c>
    </row>
    <row r="1742" spans="1:14" x14ac:dyDescent="0.3">
      <c r="A1742" s="2" t="s">
        <v>3231</v>
      </c>
      <c r="B1742" s="7" t="s">
        <v>3229</v>
      </c>
      <c r="C1742" s="2">
        <v>15000000</v>
      </c>
      <c r="D1742" s="2">
        <v>0</v>
      </c>
      <c r="E1742" s="2">
        <v>15000000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5">
        <f t="shared" si="27"/>
        <v>0</v>
      </c>
    </row>
    <row r="1743" spans="1:14" x14ac:dyDescent="0.3">
      <c r="A1743" s="2" t="s">
        <v>3232</v>
      </c>
      <c r="B1743" s="7" t="s">
        <v>3233</v>
      </c>
      <c r="C1743" s="2">
        <v>9600000</v>
      </c>
      <c r="D1743" s="2">
        <v>0</v>
      </c>
      <c r="E1743" s="2">
        <v>9600000</v>
      </c>
      <c r="F1743" s="2">
        <v>9600000</v>
      </c>
      <c r="G1743" s="2">
        <v>0</v>
      </c>
      <c r="H1743" s="2">
        <v>9600000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5">
        <f t="shared" si="27"/>
        <v>0</v>
      </c>
    </row>
    <row r="1744" spans="1:14" x14ac:dyDescent="0.3">
      <c r="A1744" s="2" t="s">
        <v>3234</v>
      </c>
      <c r="B1744" s="7" t="s">
        <v>3235</v>
      </c>
      <c r="C1744" s="2">
        <v>12000000</v>
      </c>
      <c r="D1744" s="2">
        <v>0</v>
      </c>
      <c r="E1744" s="2">
        <v>12000000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5">
        <f t="shared" si="27"/>
        <v>0</v>
      </c>
    </row>
    <row r="1745" spans="1:14" x14ac:dyDescent="0.3">
      <c r="A1745" s="2" t="s">
        <v>3236</v>
      </c>
      <c r="B1745" s="7" t="s">
        <v>3235</v>
      </c>
      <c r="C1745" s="2">
        <v>14000000</v>
      </c>
      <c r="D1745" s="2">
        <v>0</v>
      </c>
      <c r="E1745" s="2">
        <v>14000000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5">
        <f t="shared" si="27"/>
        <v>0</v>
      </c>
    </row>
    <row r="1746" spans="1:14" x14ac:dyDescent="0.3">
      <c r="A1746" s="2" t="s">
        <v>3237</v>
      </c>
      <c r="B1746" s="7" t="s">
        <v>3238</v>
      </c>
      <c r="C1746" s="2">
        <v>4000000</v>
      </c>
      <c r="D1746" s="2">
        <v>0</v>
      </c>
      <c r="E1746" s="2">
        <v>4000000</v>
      </c>
      <c r="F1746" s="2">
        <v>4000000</v>
      </c>
      <c r="G1746" s="2">
        <v>0</v>
      </c>
      <c r="H1746" s="2">
        <v>4000000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5">
        <f t="shared" si="27"/>
        <v>0</v>
      </c>
    </row>
    <row r="1747" spans="1:14" x14ac:dyDescent="0.3">
      <c r="A1747" s="2" t="s">
        <v>3239</v>
      </c>
      <c r="B1747" s="7" t="s">
        <v>3240</v>
      </c>
      <c r="C1747" s="2">
        <v>26200000</v>
      </c>
      <c r="D1747" s="2">
        <v>0</v>
      </c>
      <c r="E1747" s="2">
        <v>26200000</v>
      </c>
      <c r="F1747" s="2">
        <v>26200000</v>
      </c>
      <c r="G1747" s="2">
        <v>0</v>
      </c>
      <c r="H1747" s="2">
        <v>26200000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5">
        <f t="shared" si="27"/>
        <v>0</v>
      </c>
    </row>
    <row r="1748" spans="1:14" x14ac:dyDescent="0.3">
      <c r="A1748" s="2" t="s">
        <v>3241</v>
      </c>
      <c r="B1748" s="7" t="s">
        <v>3242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5">
        <v>0</v>
      </c>
    </row>
    <row r="1749" spans="1:14" x14ac:dyDescent="0.3">
      <c r="A1749" s="2" t="s">
        <v>3243</v>
      </c>
      <c r="B1749" s="7" t="s">
        <v>3244</v>
      </c>
      <c r="C1749" s="2">
        <v>9000000</v>
      </c>
      <c r="D1749" s="2">
        <v>0</v>
      </c>
      <c r="E1749" s="2">
        <v>9000000</v>
      </c>
      <c r="F1749" s="2">
        <v>9000000</v>
      </c>
      <c r="G1749" s="2">
        <v>0</v>
      </c>
      <c r="H1749" s="2">
        <v>9000000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5">
        <f t="shared" si="27"/>
        <v>0</v>
      </c>
    </row>
    <row r="1750" spans="1:14" x14ac:dyDescent="0.3">
      <c r="A1750" s="2" t="s">
        <v>3245</v>
      </c>
      <c r="B1750" s="7" t="s">
        <v>3246</v>
      </c>
      <c r="C1750" s="2">
        <v>46100000</v>
      </c>
      <c r="D1750" s="2">
        <v>-46100000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5">
        <v>0</v>
      </c>
    </row>
    <row r="1751" spans="1:14" x14ac:dyDescent="0.3">
      <c r="A1751" s="2" t="s">
        <v>3247</v>
      </c>
      <c r="B1751" s="7" t="s">
        <v>3248</v>
      </c>
      <c r="C1751" s="2">
        <v>297500000</v>
      </c>
      <c r="D1751" s="2">
        <v>0</v>
      </c>
      <c r="E1751" s="2">
        <v>297500000</v>
      </c>
      <c r="F1751" s="2">
        <v>297500000</v>
      </c>
      <c r="G1751" s="2">
        <v>297500000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5">
        <f t="shared" si="27"/>
        <v>1</v>
      </c>
    </row>
    <row r="1752" spans="1:14" x14ac:dyDescent="0.3">
      <c r="A1752" s="2" t="s">
        <v>3249</v>
      </c>
      <c r="B1752" s="7" t="s">
        <v>3250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5">
        <v>0</v>
      </c>
    </row>
    <row r="1753" spans="1:14" x14ac:dyDescent="0.3">
      <c r="A1753" s="2" t="s">
        <v>3251</v>
      </c>
      <c r="B1753" s="7" t="s">
        <v>3252</v>
      </c>
      <c r="C1753" s="2">
        <v>3000000</v>
      </c>
      <c r="D1753" s="2">
        <v>0</v>
      </c>
      <c r="E1753" s="2">
        <v>3000000</v>
      </c>
      <c r="F1753" s="2">
        <v>3000000</v>
      </c>
      <c r="G1753" s="2">
        <v>3000000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5">
        <f t="shared" si="27"/>
        <v>1</v>
      </c>
    </row>
    <row r="1754" spans="1:14" x14ac:dyDescent="0.3">
      <c r="A1754" s="2" t="s">
        <v>3253</v>
      </c>
      <c r="B1754" s="7" t="s">
        <v>3252</v>
      </c>
      <c r="C1754" s="2">
        <v>15000000</v>
      </c>
      <c r="D1754" s="2">
        <v>0</v>
      </c>
      <c r="E1754" s="2">
        <v>15000000</v>
      </c>
      <c r="F1754" s="2">
        <v>15000000</v>
      </c>
      <c r="G1754" s="2">
        <v>15000000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5">
        <f t="shared" si="27"/>
        <v>1</v>
      </c>
    </row>
    <row r="1755" spans="1:14" x14ac:dyDescent="0.3">
      <c r="A1755" s="2" t="s">
        <v>3254</v>
      </c>
      <c r="B1755" s="7" t="s">
        <v>3252</v>
      </c>
      <c r="C1755" s="2">
        <v>42000000</v>
      </c>
      <c r="D1755" s="2">
        <v>0</v>
      </c>
      <c r="E1755" s="2">
        <v>42000000</v>
      </c>
      <c r="F1755" s="2">
        <v>42000000</v>
      </c>
      <c r="G1755" s="2">
        <v>42000000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5">
        <f t="shared" si="27"/>
        <v>1</v>
      </c>
    </row>
    <row r="1756" spans="1:14" x14ac:dyDescent="0.3">
      <c r="A1756" s="2" t="s">
        <v>3255</v>
      </c>
      <c r="B1756" s="7" t="s">
        <v>3252</v>
      </c>
      <c r="C1756" s="2">
        <v>40000000</v>
      </c>
      <c r="D1756" s="2">
        <v>0</v>
      </c>
      <c r="E1756" s="2">
        <v>40000000</v>
      </c>
      <c r="F1756" s="2">
        <v>40000000</v>
      </c>
      <c r="G1756" s="2">
        <v>40000000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5">
        <f t="shared" si="27"/>
        <v>1</v>
      </c>
    </row>
    <row r="1757" spans="1:14" x14ac:dyDescent="0.3">
      <c r="A1757" s="2" t="s">
        <v>3256</v>
      </c>
      <c r="B1757" s="7" t="s">
        <v>2800</v>
      </c>
      <c r="C1757" s="2">
        <v>1000000</v>
      </c>
      <c r="D1757" s="2">
        <v>0</v>
      </c>
      <c r="E1757" s="2">
        <v>1000000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5">
        <f t="shared" si="27"/>
        <v>0</v>
      </c>
    </row>
    <row r="1758" spans="1:14" x14ac:dyDescent="0.3">
      <c r="A1758" s="2" t="s">
        <v>3257</v>
      </c>
      <c r="B1758" s="7" t="s">
        <v>3258</v>
      </c>
      <c r="C1758" s="2">
        <v>8410000</v>
      </c>
      <c r="D1758" s="2">
        <v>11786388</v>
      </c>
      <c r="E1758" s="2">
        <v>20196388</v>
      </c>
      <c r="F1758" s="2">
        <v>15786388</v>
      </c>
      <c r="G1758" s="2">
        <v>0</v>
      </c>
      <c r="H1758" s="2">
        <v>15786388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5">
        <f t="shared" si="27"/>
        <v>0</v>
      </c>
    </row>
    <row r="1759" spans="1:14" x14ac:dyDescent="0.3">
      <c r="A1759" s="2" t="s">
        <v>3259</v>
      </c>
      <c r="B1759" s="7" t="s">
        <v>3260</v>
      </c>
      <c r="C1759" s="2">
        <v>166666660</v>
      </c>
      <c r="D1759" s="2">
        <v>0</v>
      </c>
      <c r="E1759" s="2">
        <v>166666660</v>
      </c>
      <c r="F1759" s="2">
        <v>166666660</v>
      </c>
      <c r="G1759" s="2">
        <v>0</v>
      </c>
      <c r="H1759" s="2">
        <v>166666660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5">
        <f t="shared" si="27"/>
        <v>0</v>
      </c>
    </row>
    <row r="1760" spans="1:14" x14ac:dyDescent="0.3">
      <c r="A1760" s="2" t="s">
        <v>3261</v>
      </c>
      <c r="B1760" s="7" t="s">
        <v>3260</v>
      </c>
      <c r="C1760" s="2">
        <v>20000000</v>
      </c>
      <c r="D1760" s="2">
        <v>0</v>
      </c>
      <c r="E1760" s="2">
        <v>20000000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5">
        <f t="shared" si="27"/>
        <v>0</v>
      </c>
    </row>
    <row r="1761" spans="1:14" x14ac:dyDescent="0.3">
      <c r="A1761" s="2" t="s">
        <v>3262</v>
      </c>
      <c r="B1761" s="7" t="s">
        <v>3263</v>
      </c>
      <c r="C1761" s="2">
        <v>5000000</v>
      </c>
      <c r="D1761" s="2">
        <v>0</v>
      </c>
      <c r="E1761" s="2">
        <v>5000000</v>
      </c>
      <c r="F1761" s="2">
        <v>5000000</v>
      </c>
      <c r="G1761" s="2">
        <v>0</v>
      </c>
      <c r="H1761" s="2">
        <v>5000000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5">
        <f t="shared" si="27"/>
        <v>0</v>
      </c>
    </row>
    <row r="1762" spans="1:14" x14ac:dyDescent="0.3">
      <c r="A1762" s="2" t="s">
        <v>3264</v>
      </c>
      <c r="B1762" s="7" t="s">
        <v>3265</v>
      </c>
      <c r="C1762" s="2">
        <v>1000000</v>
      </c>
      <c r="D1762" s="2">
        <v>0</v>
      </c>
      <c r="E1762" s="2">
        <v>1000000</v>
      </c>
      <c r="F1762" s="2">
        <v>1000000</v>
      </c>
      <c r="G1762" s="2">
        <v>0</v>
      </c>
      <c r="H1762" s="2">
        <v>1000000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5">
        <f t="shared" si="27"/>
        <v>0</v>
      </c>
    </row>
    <row r="1763" spans="1:14" x14ac:dyDescent="0.3">
      <c r="A1763" s="2" t="s">
        <v>3266</v>
      </c>
      <c r="B1763" s="7" t="s">
        <v>3267</v>
      </c>
      <c r="C1763" s="2">
        <v>100000000</v>
      </c>
      <c r="D1763" s="2">
        <v>-70000000</v>
      </c>
      <c r="E1763" s="2">
        <v>30000000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5">
        <f t="shared" si="27"/>
        <v>0</v>
      </c>
    </row>
    <row r="1764" spans="1:14" x14ac:dyDescent="0.3">
      <c r="A1764" s="2" t="s">
        <v>3268</v>
      </c>
      <c r="B1764" s="7" t="s">
        <v>3269</v>
      </c>
      <c r="C1764" s="2">
        <v>70000000</v>
      </c>
      <c r="D1764" s="2">
        <v>0</v>
      </c>
      <c r="E1764" s="2">
        <v>70000000</v>
      </c>
      <c r="F1764" s="2">
        <v>70000000</v>
      </c>
      <c r="G1764" s="2">
        <v>0</v>
      </c>
      <c r="H1764" s="2">
        <v>70000000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5">
        <f t="shared" si="27"/>
        <v>0</v>
      </c>
    </row>
    <row r="1765" spans="1:14" x14ac:dyDescent="0.3">
      <c r="A1765" s="2" t="s">
        <v>3270</v>
      </c>
      <c r="B1765" s="7" t="s">
        <v>3271</v>
      </c>
      <c r="C1765" s="2">
        <v>5900000</v>
      </c>
      <c r="D1765" s="2">
        <v>0</v>
      </c>
      <c r="E1765" s="2">
        <v>5900000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5">
        <f t="shared" si="27"/>
        <v>0</v>
      </c>
    </row>
    <row r="1766" spans="1:14" x14ac:dyDescent="0.3">
      <c r="A1766" s="2" t="s">
        <v>3272</v>
      </c>
      <c r="B1766" s="7" t="s">
        <v>3273</v>
      </c>
      <c r="C1766" s="2">
        <v>25000000</v>
      </c>
      <c r="D1766" s="2">
        <v>0</v>
      </c>
      <c r="E1766" s="2">
        <v>25000000</v>
      </c>
      <c r="F1766" s="2">
        <v>25000000</v>
      </c>
      <c r="G1766" s="2">
        <v>0</v>
      </c>
      <c r="H1766" s="2">
        <v>25000000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5">
        <f t="shared" si="27"/>
        <v>0</v>
      </c>
    </row>
    <row r="1767" spans="1:14" x14ac:dyDescent="0.3">
      <c r="A1767" s="2" t="s">
        <v>3274</v>
      </c>
      <c r="B1767" s="7" t="s">
        <v>3275</v>
      </c>
      <c r="C1767" s="2">
        <v>20000000</v>
      </c>
      <c r="D1767" s="2">
        <v>0</v>
      </c>
      <c r="E1767" s="2">
        <v>20000000</v>
      </c>
      <c r="F1767" s="2">
        <v>20000000</v>
      </c>
      <c r="G1767" s="2">
        <v>1124194.8500000001</v>
      </c>
      <c r="H1767" s="2">
        <v>18875805.140000001</v>
      </c>
      <c r="I1767" s="2">
        <v>1124194.8500000001</v>
      </c>
      <c r="J1767" s="2">
        <v>0</v>
      </c>
      <c r="K1767" s="2">
        <v>1124194.8500000001</v>
      </c>
      <c r="L1767" s="2">
        <v>1124194.8500000001</v>
      </c>
      <c r="M1767" s="2">
        <v>0</v>
      </c>
      <c r="N1767" s="5">
        <f t="shared" si="27"/>
        <v>5.6209742500000007E-2</v>
      </c>
    </row>
    <row r="1768" spans="1:14" x14ac:dyDescent="0.3">
      <c r="A1768" s="2" t="s">
        <v>3276</v>
      </c>
      <c r="B1768" s="7" t="s">
        <v>3277</v>
      </c>
      <c r="C1768" s="2">
        <v>1349048760</v>
      </c>
      <c r="D1768" s="2">
        <v>0</v>
      </c>
      <c r="E1768" s="2">
        <v>1349048760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5">
        <f t="shared" si="27"/>
        <v>0</v>
      </c>
    </row>
    <row r="1769" spans="1:14" x14ac:dyDescent="0.3">
      <c r="A1769" s="2" t="s">
        <v>3278</v>
      </c>
      <c r="B1769" s="7" t="s">
        <v>3279</v>
      </c>
      <c r="C1769" s="2">
        <v>1020000000</v>
      </c>
      <c r="D1769" s="2">
        <v>0</v>
      </c>
      <c r="E1769" s="2">
        <v>1020000000</v>
      </c>
      <c r="F1769" s="2">
        <v>320000000</v>
      </c>
      <c r="G1769" s="2">
        <v>0</v>
      </c>
      <c r="H1769" s="2">
        <v>320000000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5">
        <f t="shared" si="27"/>
        <v>0</v>
      </c>
    </row>
    <row r="1770" spans="1:14" x14ac:dyDescent="0.3">
      <c r="A1770" s="2" t="s">
        <v>3280</v>
      </c>
      <c r="B1770" s="7" t="s">
        <v>3281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5">
        <v>0</v>
      </c>
    </row>
    <row r="1771" spans="1:14" x14ac:dyDescent="0.3">
      <c r="A1771" s="2" t="s">
        <v>3282</v>
      </c>
      <c r="B1771" s="7" t="s">
        <v>3283</v>
      </c>
      <c r="C1771" s="2">
        <v>80000000</v>
      </c>
      <c r="D1771" s="2">
        <v>0</v>
      </c>
      <c r="E1771" s="2">
        <v>80000000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5">
        <f t="shared" si="27"/>
        <v>0</v>
      </c>
    </row>
    <row r="1772" spans="1:14" x14ac:dyDescent="0.3">
      <c r="A1772" s="2" t="s">
        <v>3284</v>
      </c>
      <c r="B1772" s="7" t="s">
        <v>3285</v>
      </c>
      <c r="C1772" s="2">
        <v>500000000</v>
      </c>
      <c r="D1772" s="2">
        <v>0</v>
      </c>
      <c r="E1772" s="2">
        <v>500000000</v>
      </c>
      <c r="F1772" s="2">
        <v>500000000</v>
      </c>
      <c r="G1772" s="2">
        <v>500000000</v>
      </c>
      <c r="H1772" s="2">
        <v>0</v>
      </c>
      <c r="I1772" s="2">
        <v>500000000</v>
      </c>
      <c r="J1772" s="2">
        <v>0</v>
      </c>
      <c r="K1772" s="2">
        <v>500000000</v>
      </c>
      <c r="L1772" s="2">
        <v>500000000</v>
      </c>
      <c r="M1772" s="2">
        <v>0</v>
      </c>
      <c r="N1772" s="5">
        <f t="shared" si="27"/>
        <v>1</v>
      </c>
    </row>
    <row r="1773" spans="1:14" x14ac:dyDescent="0.3">
      <c r="A1773" s="2" t="s">
        <v>3286</v>
      </c>
      <c r="B1773" s="7" t="s">
        <v>3287</v>
      </c>
      <c r="C1773" s="2">
        <v>1732397176</v>
      </c>
      <c r="D1773" s="2">
        <v>0</v>
      </c>
      <c r="E1773" s="2">
        <v>1732397176</v>
      </c>
      <c r="F1773" s="2">
        <v>1732397176</v>
      </c>
      <c r="G1773" s="2">
        <v>0</v>
      </c>
      <c r="H1773" s="2">
        <v>1732397176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5">
        <f t="shared" si="27"/>
        <v>0</v>
      </c>
    </row>
    <row r="1774" spans="1:14" x14ac:dyDescent="0.3">
      <c r="A1774" s="2" t="s">
        <v>3288</v>
      </c>
      <c r="B1774" s="7" t="s">
        <v>3289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5">
        <v>0</v>
      </c>
    </row>
    <row r="1775" spans="1:14" x14ac:dyDescent="0.3">
      <c r="A1775" s="2" t="s">
        <v>3290</v>
      </c>
      <c r="B1775" s="7" t="s">
        <v>3291</v>
      </c>
      <c r="C1775" s="2">
        <v>10500000</v>
      </c>
      <c r="D1775" s="2">
        <v>0</v>
      </c>
      <c r="E1775" s="2">
        <v>10500000</v>
      </c>
      <c r="F1775" s="2">
        <v>10500000</v>
      </c>
      <c r="G1775" s="2">
        <v>0</v>
      </c>
      <c r="H1775" s="2">
        <v>10500000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5">
        <f t="shared" si="27"/>
        <v>0</v>
      </c>
    </row>
    <row r="1776" spans="1:14" x14ac:dyDescent="0.3">
      <c r="A1776" s="2" t="s">
        <v>3292</v>
      </c>
      <c r="B1776" s="7" t="s">
        <v>3291</v>
      </c>
      <c r="C1776" s="2">
        <v>5000000</v>
      </c>
      <c r="D1776" s="2">
        <v>0</v>
      </c>
      <c r="E1776" s="2">
        <v>5000000</v>
      </c>
      <c r="F1776" s="2">
        <v>5000000</v>
      </c>
      <c r="G1776" s="2">
        <v>0</v>
      </c>
      <c r="H1776" s="2">
        <v>5000000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5">
        <f t="shared" si="27"/>
        <v>0</v>
      </c>
    </row>
    <row r="1777" spans="1:14" x14ac:dyDescent="0.3">
      <c r="A1777" s="2" t="s">
        <v>3293</v>
      </c>
      <c r="B1777" s="7" t="s">
        <v>3294</v>
      </c>
      <c r="C1777" s="2">
        <v>4000000</v>
      </c>
      <c r="D1777" s="2">
        <v>0</v>
      </c>
      <c r="E1777" s="2">
        <v>4000000</v>
      </c>
      <c r="F1777" s="2">
        <v>4000000</v>
      </c>
      <c r="G1777" s="2">
        <v>0</v>
      </c>
      <c r="H1777" s="2">
        <v>4000000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5">
        <f t="shared" si="27"/>
        <v>0</v>
      </c>
    </row>
    <row r="1778" spans="1:14" x14ac:dyDescent="0.3">
      <c r="A1778" s="2" t="s">
        <v>3295</v>
      </c>
      <c r="B1778" s="7" t="s">
        <v>3296</v>
      </c>
      <c r="C1778" s="2">
        <v>338000000</v>
      </c>
      <c r="D1778" s="2">
        <v>0</v>
      </c>
      <c r="E1778" s="2">
        <v>338000000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5">
        <f t="shared" si="27"/>
        <v>0</v>
      </c>
    </row>
    <row r="1779" spans="1:14" x14ac:dyDescent="0.3">
      <c r="A1779" s="2" t="s">
        <v>3297</v>
      </c>
      <c r="B1779" s="7" t="s">
        <v>3298</v>
      </c>
      <c r="C1779" s="2">
        <v>5000000</v>
      </c>
      <c r="D1779" s="2">
        <v>0</v>
      </c>
      <c r="E1779" s="2">
        <v>5000000</v>
      </c>
      <c r="F1779" s="2">
        <v>5000000</v>
      </c>
      <c r="G1779" s="2">
        <v>0</v>
      </c>
      <c r="H1779" s="2">
        <v>5000000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5">
        <f t="shared" si="27"/>
        <v>0</v>
      </c>
    </row>
    <row r="1780" spans="1:14" x14ac:dyDescent="0.3">
      <c r="A1780" s="2" t="s">
        <v>3299</v>
      </c>
      <c r="B1780" s="7" t="s">
        <v>3300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5">
        <v>0</v>
      </c>
    </row>
    <row r="1781" spans="1:14" x14ac:dyDescent="0.3">
      <c r="A1781" s="2" t="s">
        <v>3301</v>
      </c>
      <c r="B1781" s="7" t="s">
        <v>3302</v>
      </c>
      <c r="C1781" s="2">
        <v>336000000</v>
      </c>
      <c r="D1781" s="2">
        <v>0</v>
      </c>
      <c r="E1781" s="2">
        <v>336000000</v>
      </c>
      <c r="F1781" s="2">
        <v>336000000</v>
      </c>
      <c r="G1781" s="2">
        <v>336000000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5">
        <f t="shared" si="27"/>
        <v>1</v>
      </c>
    </row>
    <row r="1782" spans="1:14" x14ac:dyDescent="0.3">
      <c r="A1782" s="2" t="s">
        <v>3303</v>
      </c>
      <c r="B1782" s="7" t="s">
        <v>3302</v>
      </c>
      <c r="C1782" s="2">
        <v>90000000</v>
      </c>
      <c r="D1782" s="2">
        <v>0</v>
      </c>
      <c r="E1782" s="2">
        <v>90000000</v>
      </c>
      <c r="F1782" s="2">
        <v>90000000</v>
      </c>
      <c r="G1782" s="2">
        <v>90000000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5">
        <f t="shared" si="27"/>
        <v>1</v>
      </c>
    </row>
    <row r="1783" spans="1:14" x14ac:dyDescent="0.3">
      <c r="A1783" s="2" t="s">
        <v>3304</v>
      </c>
      <c r="B1783" s="7" t="s">
        <v>3305</v>
      </c>
      <c r="C1783" s="2">
        <v>6500000</v>
      </c>
      <c r="D1783" s="2">
        <v>0</v>
      </c>
      <c r="E1783" s="2">
        <v>6500000</v>
      </c>
      <c r="F1783" s="2">
        <v>6500000</v>
      </c>
      <c r="G1783" s="2">
        <v>0</v>
      </c>
      <c r="H1783" s="2">
        <v>6500000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5">
        <f t="shared" si="27"/>
        <v>0</v>
      </c>
    </row>
    <row r="1784" spans="1:14" x14ac:dyDescent="0.3">
      <c r="A1784" s="2" t="s">
        <v>3306</v>
      </c>
      <c r="B1784" s="7" t="s">
        <v>3307</v>
      </c>
      <c r="C1784" s="2">
        <v>700000</v>
      </c>
      <c r="D1784" s="2">
        <v>0</v>
      </c>
      <c r="E1784" s="2">
        <v>700000</v>
      </c>
      <c r="F1784" s="2">
        <v>700000</v>
      </c>
      <c r="G1784" s="2">
        <v>0</v>
      </c>
      <c r="H1784" s="2">
        <v>700000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5">
        <f t="shared" si="27"/>
        <v>0</v>
      </c>
    </row>
    <row r="1785" spans="1:14" x14ac:dyDescent="0.3">
      <c r="A1785" s="2" t="s">
        <v>3308</v>
      </c>
      <c r="B1785" s="7" t="s">
        <v>3309</v>
      </c>
      <c r="C1785" s="2">
        <v>367602824</v>
      </c>
      <c r="D1785" s="2">
        <v>0</v>
      </c>
      <c r="E1785" s="2">
        <v>367602824</v>
      </c>
      <c r="F1785" s="2">
        <v>367602824</v>
      </c>
      <c r="G1785" s="2">
        <v>231381543.44</v>
      </c>
      <c r="H1785" s="2">
        <v>136221280.56</v>
      </c>
      <c r="I1785" s="2">
        <v>131061539.33</v>
      </c>
      <c r="J1785" s="2">
        <v>0</v>
      </c>
      <c r="K1785" s="2">
        <v>129690829.33</v>
      </c>
      <c r="L1785" s="2">
        <v>129690829.33</v>
      </c>
      <c r="M1785" s="2">
        <v>1370710</v>
      </c>
      <c r="N1785" s="5">
        <f t="shared" si="27"/>
        <v>0.62943353079355013</v>
      </c>
    </row>
    <row r="1786" spans="1:14" x14ac:dyDescent="0.3">
      <c r="A1786" s="2" t="s">
        <v>3310</v>
      </c>
      <c r="B1786" s="7" t="s">
        <v>3311</v>
      </c>
      <c r="C1786" s="2">
        <v>40000000</v>
      </c>
      <c r="D1786" s="2">
        <v>0</v>
      </c>
      <c r="E1786" s="2">
        <v>40000000</v>
      </c>
      <c r="F1786" s="2">
        <v>40000000</v>
      </c>
      <c r="G1786" s="2">
        <v>0</v>
      </c>
      <c r="H1786" s="2">
        <v>40000000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5">
        <f t="shared" si="27"/>
        <v>0</v>
      </c>
    </row>
    <row r="1787" spans="1:14" x14ac:dyDescent="0.3">
      <c r="A1787" s="2" t="s">
        <v>3312</v>
      </c>
      <c r="B1787" s="7" t="s">
        <v>3313</v>
      </c>
      <c r="C1787" s="2">
        <v>15000000</v>
      </c>
      <c r="D1787" s="2">
        <v>0</v>
      </c>
      <c r="E1787" s="2">
        <v>15000000</v>
      </c>
      <c r="F1787" s="2">
        <v>15000000</v>
      </c>
      <c r="G1787" s="2">
        <v>0</v>
      </c>
      <c r="H1787" s="2">
        <v>15000000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5">
        <f t="shared" si="27"/>
        <v>0</v>
      </c>
    </row>
    <row r="1788" spans="1:14" x14ac:dyDescent="0.3">
      <c r="A1788" s="2" t="s">
        <v>3314</v>
      </c>
      <c r="B1788" s="7" t="s">
        <v>3313</v>
      </c>
      <c r="C1788" s="2">
        <v>35000000</v>
      </c>
      <c r="D1788" s="2">
        <v>0</v>
      </c>
      <c r="E1788" s="2">
        <v>35000000</v>
      </c>
      <c r="F1788" s="2">
        <v>35000000</v>
      </c>
      <c r="G1788" s="2">
        <v>0</v>
      </c>
      <c r="H1788" s="2">
        <v>35000000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5">
        <f t="shared" si="27"/>
        <v>0</v>
      </c>
    </row>
    <row r="1789" spans="1:14" x14ac:dyDescent="0.3">
      <c r="A1789" s="2" t="s">
        <v>3315</v>
      </c>
      <c r="B1789" s="7" t="s">
        <v>3316</v>
      </c>
      <c r="C1789" s="2">
        <v>10900000</v>
      </c>
      <c r="D1789" s="2">
        <v>0</v>
      </c>
      <c r="E1789" s="2">
        <v>10900000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5">
        <f t="shared" si="27"/>
        <v>0</v>
      </c>
    </row>
    <row r="1790" spans="1:14" x14ac:dyDescent="0.3">
      <c r="A1790" s="2" t="s">
        <v>3317</v>
      </c>
      <c r="B1790" s="7" t="s">
        <v>3316</v>
      </c>
      <c r="C1790" s="2">
        <v>8600000</v>
      </c>
      <c r="D1790" s="2">
        <v>0</v>
      </c>
      <c r="E1790" s="2">
        <v>8600000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5">
        <f t="shared" si="27"/>
        <v>0</v>
      </c>
    </row>
    <row r="1791" spans="1:14" x14ac:dyDescent="0.3">
      <c r="A1791" s="2" t="s">
        <v>3318</v>
      </c>
      <c r="B1791" s="7" t="s">
        <v>3319</v>
      </c>
      <c r="C1791" s="2">
        <v>10000000</v>
      </c>
      <c r="D1791" s="2">
        <v>0</v>
      </c>
      <c r="E1791" s="2">
        <v>10000000</v>
      </c>
      <c r="F1791" s="2">
        <v>10000000</v>
      </c>
      <c r="G1791" s="2">
        <v>0</v>
      </c>
      <c r="H1791" s="2">
        <v>10000000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5">
        <f t="shared" si="27"/>
        <v>0</v>
      </c>
    </row>
    <row r="1792" spans="1:14" x14ac:dyDescent="0.3">
      <c r="A1792" s="2" t="s">
        <v>3320</v>
      </c>
      <c r="B1792" s="7" t="s">
        <v>3321</v>
      </c>
      <c r="C1792" s="2">
        <v>2500000</v>
      </c>
      <c r="D1792" s="2">
        <v>0</v>
      </c>
      <c r="E1792" s="2">
        <v>2500000</v>
      </c>
      <c r="F1792" s="2">
        <v>2500000</v>
      </c>
      <c r="G1792" s="2">
        <v>0</v>
      </c>
      <c r="H1792" s="2">
        <v>2500000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5">
        <f t="shared" si="27"/>
        <v>0</v>
      </c>
    </row>
    <row r="1793" spans="1:14" x14ac:dyDescent="0.3">
      <c r="A1793" s="2" t="s">
        <v>3322</v>
      </c>
      <c r="B1793" s="7" t="s">
        <v>3321</v>
      </c>
      <c r="C1793" s="2">
        <v>2500000</v>
      </c>
      <c r="D1793" s="2">
        <v>0</v>
      </c>
      <c r="E1793" s="2">
        <v>2500000</v>
      </c>
      <c r="F1793" s="2">
        <v>2500000</v>
      </c>
      <c r="G1793" s="2">
        <v>0</v>
      </c>
      <c r="H1793" s="2">
        <v>2500000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5">
        <f t="shared" si="27"/>
        <v>0</v>
      </c>
    </row>
    <row r="1794" spans="1:14" x14ac:dyDescent="0.3">
      <c r="A1794" s="2" t="s">
        <v>3323</v>
      </c>
      <c r="B1794" s="7" t="s">
        <v>3324</v>
      </c>
      <c r="C1794" s="2">
        <v>1284381973.8</v>
      </c>
      <c r="D1794" s="2">
        <v>0</v>
      </c>
      <c r="E1794" s="2">
        <v>1284381973.8</v>
      </c>
      <c r="F1794" s="2">
        <v>1284381973.8</v>
      </c>
      <c r="G1794" s="2">
        <v>1284381973.8</v>
      </c>
      <c r="H1794" s="2">
        <v>0</v>
      </c>
      <c r="I1794" s="2">
        <v>1284381973.8</v>
      </c>
      <c r="J1794" s="2">
        <v>0</v>
      </c>
      <c r="K1794" s="2">
        <v>1284381973.8</v>
      </c>
      <c r="L1794" s="2">
        <v>1284381973.8</v>
      </c>
      <c r="M1794" s="2">
        <v>0</v>
      </c>
      <c r="N1794" s="5">
        <f t="shared" si="27"/>
        <v>1</v>
      </c>
    </row>
    <row r="1795" spans="1:14" x14ac:dyDescent="0.3">
      <c r="A1795" s="2" t="s">
        <v>3325</v>
      </c>
      <c r="B1795" s="7" t="s">
        <v>3326</v>
      </c>
      <c r="C1795" s="2">
        <v>69800000</v>
      </c>
      <c r="D1795" s="2">
        <v>0</v>
      </c>
      <c r="E1795" s="2">
        <v>69800000</v>
      </c>
      <c r="F1795" s="2">
        <v>69800000</v>
      </c>
      <c r="G1795" s="2">
        <v>0</v>
      </c>
      <c r="H1795" s="2">
        <v>69800000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5">
        <f t="shared" si="27"/>
        <v>0</v>
      </c>
    </row>
    <row r="1796" spans="1:14" x14ac:dyDescent="0.3">
      <c r="A1796" s="2" t="s">
        <v>3327</v>
      </c>
      <c r="B1796" s="7" t="s">
        <v>3328</v>
      </c>
      <c r="C1796" s="2">
        <v>80000000</v>
      </c>
      <c r="D1796" s="2">
        <v>0</v>
      </c>
      <c r="E1796" s="2">
        <v>80000000</v>
      </c>
      <c r="F1796" s="2">
        <v>80000000</v>
      </c>
      <c r="G1796" s="2">
        <v>0</v>
      </c>
      <c r="H1796" s="2">
        <v>80000000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5">
        <f t="shared" si="27"/>
        <v>0</v>
      </c>
    </row>
    <row r="1797" spans="1:14" x14ac:dyDescent="0.3">
      <c r="A1797" s="2" t="s">
        <v>3329</v>
      </c>
      <c r="B1797" s="7" t="s">
        <v>3330</v>
      </c>
      <c r="C1797" s="2">
        <v>0</v>
      </c>
      <c r="D1797" s="2">
        <v>120000000</v>
      </c>
      <c r="E1797" s="2">
        <v>120000000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5">
        <f t="shared" ref="N1797:N1860" si="28">+G1797/E1797</f>
        <v>0</v>
      </c>
    </row>
    <row r="1798" spans="1:14" x14ac:dyDescent="0.3">
      <c r="A1798" s="2" t="s">
        <v>3331</v>
      </c>
      <c r="B1798" s="7" t="s">
        <v>3332</v>
      </c>
      <c r="C1798" s="2">
        <v>240000000</v>
      </c>
      <c r="D1798" s="2">
        <v>0</v>
      </c>
      <c r="E1798" s="2">
        <v>240000000</v>
      </c>
      <c r="F1798" s="2">
        <v>240000000</v>
      </c>
      <c r="G1798" s="2">
        <v>52325330</v>
      </c>
      <c r="H1798" s="2">
        <v>187674670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5">
        <f t="shared" si="28"/>
        <v>0.21802220833333333</v>
      </c>
    </row>
    <row r="1799" spans="1:14" x14ac:dyDescent="0.3">
      <c r="A1799" s="2" t="s">
        <v>3333</v>
      </c>
      <c r="B1799" s="7" t="s">
        <v>3334</v>
      </c>
      <c r="C1799" s="2">
        <v>8500000</v>
      </c>
      <c r="D1799" s="2">
        <v>0</v>
      </c>
      <c r="E1799" s="2">
        <v>8500000</v>
      </c>
      <c r="F1799" s="2">
        <v>8500000</v>
      </c>
      <c r="G1799" s="2">
        <v>0</v>
      </c>
      <c r="H1799" s="2">
        <v>8500000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5">
        <f t="shared" si="28"/>
        <v>0</v>
      </c>
    </row>
    <row r="1800" spans="1:14" x14ac:dyDescent="0.3">
      <c r="A1800" s="2" t="s">
        <v>3335</v>
      </c>
      <c r="B1800" s="7" t="s">
        <v>3336</v>
      </c>
      <c r="C1800" s="2">
        <v>105760000</v>
      </c>
      <c r="D1800" s="2">
        <v>0</v>
      </c>
      <c r="E1800" s="2">
        <v>105760000</v>
      </c>
      <c r="F1800" s="2">
        <v>105760000</v>
      </c>
      <c r="G1800" s="2">
        <v>44887295</v>
      </c>
      <c r="H1800" s="2">
        <v>60872705</v>
      </c>
      <c r="I1800" s="2">
        <v>44887295</v>
      </c>
      <c r="J1800" s="2">
        <v>0</v>
      </c>
      <c r="K1800" s="2">
        <v>44887295</v>
      </c>
      <c r="L1800" s="2">
        <v>44887295</v>
      </c>
      <c r="M1800" s="2">
        <v>0</v>
      </c>
      <c r="N1800" s="5">
        <f t="shared" si="28"/>
        <v>0.4244260117246596</v>
      </c>
    </row>
    <row r="1801" spans="1:14" x14ac:dyDescent="0.3">
      <c r="A1801" s="2" t="s">
        <v>3337</v>
      </c>
      <c r="B1801" s="7" t="s">
        <v>3338</v>
      </c>
      <c r="C1801" s="2">
        <v>16800000</v>
      </c>
      <c r="D1801" s="2">
        <v>0</v>
      </c>
      <c r="E1801" s="2">
        <v>16800000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5">
        <f t="shared" si="28"/>
        <v>0</v>
      </c>
    </row>
    <row r="1802" spans="1:14" x14ac:dyDescent="0.3">
      <c r="A1802" s="2" t="s">
        <v>3339</v>
      </c>
      <c r="B1802" s="7" t="s">
        <v>3338</v>
      </c>
      <c r="C1802" s="2">
        <v>8200000</v>
      </c>
      <c r="D1802" s="2">
        <v>0</v>
      </c>
      <c r="E1802" s="2">
        <v>8200000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5">
        <f t="shared" si="28"/>
        <v>0</v>
      </c>
    </row>
    <row r="1803" spans="1:14" x14ac:dyDescent="0.3">
      <c r="A1803" s="2" t="s">
        <v>3340</v>
      </c>
      <c r="B1803" s="7" t="s">
        <v>3341</v>
      </c>
      <c r="C1803" s="2">
        <v>0</v>
      </c>
      <c r="D1803" s="2">
        <v>170000000</v>
      </c>
      <c r="E1803" s="2">
        <v>170000000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5">
        <f t="shared" si="28"/>
        <v>0</v>
      </c>
    </row>
    <row r="1804" spans="1:14" x14ac:dyDescent="0.3">
      <c r="A1804" s="2" t="s">
        <v>3342</v>
      </c>
      <c r="B1804" s="2" t="s">
        <v>1076</v>
      </c>
      <c r="C1804" s="2">
        <v>2981081500</v>
      </c>
      <c r="D1804" s="2">
        <v>50000000</v>
      </c>
      <c r="E1804" s="2">
        <v>3031081500</v>
      </c>
      <c r="F1804" s="2">
        <v>2574100000</v>
      </c>
      <c r="G1804" s="2">
        <v>0</v>
      </c>
      <c r="H1804" s="2">
        <v>2574100000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5">
        <f t="shared" si="28"/>
        <v>0</v>
      </c>
    </row>
    <row r="1805" spans="1:14" x14ac:dyDescent="0.3">
      <c r="A1805" s="2" t="s">
        <v>3343</v>
      </c>
      <c r="B1805" s="2" t="s">
        <v>1078</v>
      </c>
      <c r="C1805" s="2">
        <v>2981081500</v>
      </c>
      <c r="D1805" s="2">
        <v>50000000</v>
      </c>
      <c r="E1805" s="2">
        <v>3031081500</v>
      </c>
      <c r="F1805" s="2">
        <v>2574100000</v>
      </c>
      <c r="G1805" s="2">
        <v>0</v>
      </c>
      <c r="H1805" s="2">
        <v>2574100000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5">
        <f t="shared" si="28"/>
        <v>0</v>
      </c>
    </row>
    <row r="1806" spans="1:14" x14ac:dyDescent="0.3">
      <c r="A1806" s="2" t="s">
        <v>3344</v>
      </c>
      <c r="B1806" s="7" t="s">
        <v>3345</v>
      </c>
      <c r="C1806" s="2">
        <v>980000000</v>
      </c>
      <c r="D1806" s="2">
        <v>0</v>
      </c>
      <c r="E1806" s="2">
        <v>980000000</v>
      </c>
      <c r="F1806" s="2">
        <v>980000000</v>
      </c>
      <c r="G1806" s="2">
        <v>0</v>
      </c>
      <c r="H1806" s="2">
        <v>980000000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5">
        <f t="shared" si="28"/>
        <v>0</v>
      </c>
    </row>
    <row r="1807" spans="1:14" x14ac:dyDescent="0.3">
      <c r="A1807" s="2" t="s">
        <v>3346</v>
      </c>
      <c r="B1807" s="7" t="s">
        <v>3347</v>
      </c>
      <c r="C1807" s="2">
        <v>599500000</v>
      </c>
      <c r="D1807" s="2">
        <v>0</v>
      </c>
      <c r="E1807" s="2">
        <v>599500000</v>
      </c>
      <c r="F1807" s="2">
        <v>599500000</v>
      </c>
      <c r="G1807" s="2">
        <v>0</v>
      </c>
      <c r="H1807" s="2">
        <v>599500000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5">
        <f t="shared" si="28"/>
        <v>0</v>
      </c>
    </row>
    <row r="1808" spans="1:14" x14ac:dyDescent="0.3">
      <c r="A1808" s="2" t="s">
        <v>3348</v>
      </c>
      <c r="B1808" s="7" t="s">
        <v>3349</v>
      </c>
      <c r="C1808" s="2">
        <v>191961540</v>
      </c>
      <c r="D1808" s="2">
        <v>0</v>
      </c>
      <c r="E1808" s="2">
        <v>191961540</v>
      </c>
      <c r="F1808" s="2">
        <v>191961540</v>
      </c>
      <c r="G1808" s="2">
        <v>0</v>
      </c>
      <c r="H1808" s="2">
        <v>191961540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5">
        <f t="shared" si="28"/>
        <v>0</v>
      </c>
    </row>
    <row r="1809" spans="1:14" x14ac:dyDescent="0.3">
      <c r="A1809" s="2" t="s">
        <v>3350</v>
      </c>
      <c r="B1809" s="7" t="s">
        <v>3351</v>
      </c>
      <c r="C1809" s="2">
        <v>0</v>
      </c>
      <c r="D1809" s="2">
        <v>180000000</v>
      </c>
      <c r="E1809" s="2">
        <v>180000000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5">
        <f t="shared" si="28"/>
        <v>0</v>
      </c>
    </row>
    <row r="1810" spans="1:14" x14ac:dyDescent="0.3">
      <c r="A1810" s="2" t="s">
        <v>3352</v>
      </c>
      <c r="B1810" s="7" t="s">
        <v>3353</v>
      </c>
      <c r="C1810" s="2">
        <v>120000000</v>
      </c>
      <c r="D1810" s="2">
        <v>0</v>
      </c>
      <c r="E1810" s="2">
        <v>120000000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5">
        <f t="shared" si="28"/>
        <v>0</v>
      </c>
    </row>
    <row r="1811" spans="1:14" x14ac:dyDescent="0.3">
      <c r="A1811" s="2" t="s">
        <v>3354</v>
      </c>
      <c r="B1811" s="7" t="s">
        <v>3355</v>
      </c>
      <c r="C1811" s="2">
        <v>180000000</v>
      </c>
      <c r="D1811" s="2">
        <v>-180000000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5">
        <v>0</v>
      </c>
    </row>
    <row r="1812" spans="1:14" x14ac:dyDescent="0.3">
      <c r="A1812" s="2" t="s">
        <v>3356</v>
      </c>
      <c r="B1812" s="7" t="s">
        <v>3357</v>
      </c>
      <c r="C1812" s="2">
        <v>294000000</v>
      </c>
      <c r="D1812" s="2">
        <v>0</v>
      </c>
      <c r="E1812" s="2">
        <v>294000000</v>
      </c>
      <c r="F1812" s="2">
        <v>294000000</v>
      </c>
      <c r="G1812" s="2">
        <v>0</v>
      </c>
      <c r="H1812" s="2">
        <v>294000000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5">
        <f t="shared" si="28"/>
        <v>0</v>
      </c>
    </row>
    <row r="1813" spans="1:14" x14ac:dyDescent="0.3">
      <c r="A1813" s="2" t="s">
        <v>3358</v>
      </c>
      <c r="B1813" s="7" t="s">
        <v>3359</v>
      </c>
      <c r="C1813" s="2">
        <v>68331500</v>
      </c>
      <c r="D1813" s="2">
        <v>0</v>
      </c>
      <c r="E1813" s="2">
        <v>68331500</v>
      </c>
      <c r="F1813" s="2">
        <v>2600000</v>
      </c>
      <c r="G1813" s="2">
        <v>0</v>
      </c>
      <c r="H1813" s="2">
        <v>2600000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5">
        <f t="shared" si="28"/>
        <v>0</v>
      </c>
    </row>
    <row r="1814" spans="1:14" x14ac:dyDescent="0.3">
      <c r="A1814" s="2" t="s">
        <v>3360</v>
      </c>
      <c r="B1814" s="7" t="s">
        <v>3361</v>
      </c>
      <c r="C1814" s="2">
        <v>20000000</v>
      </c>
      <c r="D1814" s="2">
        <v>0</v>
      </c>
      <c r="E1814" s="2">
        <v>20000000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5">
        <f t="shared" si="28"/>
        <v>0</v>
      </c>
    </row>
    <row r="1815" spans="1:14" x14ac:dyDescent="0.3">
      <c r="A1815" s="2" t="s">
        <v>3362</v>
      </c>
      <c r="B1815" s="7" t="s">
        <v>3363</v>
      </c>
      <c r="C1815" s="2">
        <v>309638460</v>
      </c>
      <c r="D1815" s="2">
        <v>0</v>
      </c>
      <c r="E1815" s="2">
        <v>309638460</v>
      </c>
      <c r="F1815" s="2">
        <v>309638460</v>
      </c>
      <c r="G1815" s="2">
        <v>0</v>
      </c>
      <c r="H1815" s="2">
        <v>309638460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5">
        <f t="shared" si="28"/>
        <v>0</v>
      </c>
    </row>
    <row r="1816" spans="1:14" x14ac:dyDescent="0.3">
      <c r="A1816" s="2" t="s">
        <v>3364</v>
      </c>
      <c r="B1816" s="7" t="s">
        <v>3365</v>
      </c>
      <c r="C1816" s="2">
        <v>91700000</v>
      </c>
      <c r="D1816" s="2">
        <v>0</v>
      </c>
      <c r="E1816" s="2">
        <v>91700000</v>
      </c>
      <c r="F1816" s="2">
        <v>91700000</v>
      </c>
      <c r="G1816" s="2">
        <v>0</v>
      </c>
      <c r="H1816" s="2">
        <v>91700000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5">
        <f t="shared" si="28"/>
        <v>0</v>
      </c>
    </row>
    <row r="1817" spans="1:14" x14ac:dyDescent="0.3">
      <c r="A1817" s="2" t="s">
        <v>3366</v>
      </c>
      <c r="B1817" s="7" t="s">
        <v>3365</v>
      </c>
      <c r="C1817" s="2">
        <v>4300000</v>
      </c>
      <c r="D1817" s="2">
        <v>0</v>
      </c>
      <c r="E1817" s="2">
        <v>4300000</v>
      </c>
      <c r="F1817" s="2">
        <v>4300000</v>
      </c>
      <c r="G1817" s="2">
        <v>0</v>
      </c>
      <c r="H1817" s="2">
        <v>4300000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5">
        <f t="shared" si="28"/>
        <v>0</v>
      </c>
    </row>
    <row r="1818" spans="1:14" x14ac:dyDescent="0.3">
      <c r="A1818" s="2" t="s">
        <v>3367</v>
      </c>
      <c r="B1818" s="7" t="s">
        <v>3368</v>
      </c>
      <c r="C1818" s="2">
        <v>11250000</v>
      </c>
      <c r="D1818" s="2">
        <v>0</v>
      </c>
      <c r="E1818" s="2">
        <v>11250000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5">
        <f t="shared" si="28"/>
        <v>0</v>
      </c>
    </row>
    <row r="1819" spans="1:14" x14ac:dyDescent="0.3">
      <c r="A1819" s="2" t="s">
        <v>3369</v>
      </c>
      <c r="B1819" s="7" t="s">
        <v>3370</v>
      </c>
      <c r="C1819" s="2">
        <v>5000000</v>
      </c>
      <c r="D1819" s="2">
        <v>0</v>
      </c>
      <c r="E1819" s="2">
        <v>5000000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5">
        <f t="shared" si="28"/>
        <v>0</v>
      </c>
    </row>
    <row r="1820" spans="1:14" x14ac:dyDescent="0.3">
      <c r="A1820" s="2" t="s">
        <v>3371</v>
      </c>
      <c r="B1820" s="7" t="s">
        <v>3372</v>
      </c>
      <c r="C1820" s="2">
        <v>5000000</v>
      </c>
      <c r="D1820" s="2">
        <v>0</v>
      </c>
      <c r="E1820" s="2">
        <v>5000000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5">
        <f t="shared" si="28"/>
        <v>0</v>
      </c>
    </row>
    <row r="1821" spans="1:14" x14ac:dyDescent="0.3">
      <c r="A1821" s="2" t="s">
        <v>3373</v>
      </c>
      <c r="B1821" s="7" t="s">
        <v>3374</v>
      </c>
      <c r="C1821" s="2">
        <v>3000000</v>
      </c>
      <c r="D1821" s="2">
        <v>0</v>
      </c>
      <c r="E1821" s="2">
        <v>3000000</v>
      </c>
      <c r="F1821" s="2">
        <v>3000000</v>
      </c>
      <c r="G1821" s="2">
        <v>0</v>
      </c>
      <c r="H1821" s="2">
        <v>3000000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5">
        <f t="shared" si="28"/>
        <v>0</v>
      </c>
    </row>
    <row r="1822" spans="1:14" x14ac:dyDescent="0.3">
      <c r="A1822" s="2" t="s">
        <v>3375</v>
      </c>
      <c r="B1822" s="7" t="s">
        <v>3376</v>
      </c>
      <c r="C1822" s="2">
        <v>30000000</v>
      </c>
      <c r="D1822" s="2">
        <v>0</v>
      </c>
      <c r="E1822" s="2">
        <v>30000000</v>
      </c>
      <c r="F1822" s="2">
        <v>30000000</v>
      </c>
      <c r="G1822" s="2">
        <v>0</v>
      </c>
      <c r="H1822" s="2">
        <v>30000000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5">
        <f t="shared" si="28"/>
        <v>0</v>
      </c>
    </row>
    <row r="1823" spans="1:14" x14ac:dyDescent="0.3">
      <c r="A1823" s="2" t="s">
        <v>3377</v>
      </c>
      <c r="B1823" s="7" t="s">
        <v>3376</v>
      </c>
      <c r="C1823" s="2">
        <v>67400000</v>
      </c>
      <c r="D1823" s="2">
        <v>0</v>
      </c>
      <c r="E1823" s="2">
        <v>67400000</v>
      </c>
      <c r="F1823" s="2">
        <v>67400000</v>
      </c>
      <c r="G1823" s="2">
        <v>0</v>
      </c>
      <c r="H1823" s="2">
        <v>67400000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5">
        <f t="shared" si="28"/>
        <v>0</v>
      </c>
    </row>
    <row r="1824" spans="1:14" x14ac:dyDescent="0.3">
      <c r="A1824" s="2" t="s">
        <v>3378</v>
      </c>
      <c r="B1824" s="7" t="s">
        <v>3379</v>
      </c>
      <c r="C1824" s="2">
        <v>0</v>
      </c>
      <c r="D1824" s="2">
        <v>50000000</v>
      </c>
      <c r="E1824" s="2">
        <v>50000000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5">
        <f t="shared" si="28"/>
        <v>0</v>
      </c>
    </row>
    <row r="1825" spans="1:14" x14ac:dyDescent="0.3">
      <c r="A1825" s="2" t="s">
        <v>3380</v>
      </c>
      <c r="B1825" s="2" t="s">
        <v>1098</v>
      </c>
      <c r="C1825" s="2">
        <v>58750996529.93</v>
      </c>
      <c r="D1825" s="2">
        <v>386717592.77999997</v>
      </c>
      <c r="E1825" s="2">
        <v>59137714122.709999</v>
      </c>
      <c r="F1825" s="2">
        <v>28994772236.040001</v>
      </c>
      <c r="G1825" s="2">
        <v>11755871967.459999</v>
      </c>
      <c r="H1825" s="2">
        <v>17238900268.580002</v>
      </c>
      <c r="I1825" s="2">
        <v>3359242210</v>
      </c>
      <c r="J1825" s="2">
        <v>0</v>
      </c>
      <c r="K1825" s="2">
        <v>3222342210</v>
      </c>
      <c r="L1825" s="2">
        <v>3222342210</v>
      </c>
      <c r="M1825" s="2">
        <v>136900000</v>
      </c>
      <c r="N1825" s="5">
        <f t="shared" si="28"/>
        <v>0.19878806852538661</v>
      </c>
    </row>
    <row r="1826" spans="1:14" x14ac:dyDescent="0.3">
      <c r="A1826" s="2" t="s">
        <v>3381</v>
      </c>
      <c r="B1826" s="2" t="s">
        <v>1100</v>
      </c>
      <c r="C1826" s="2">
        <v>52364159065.279999</v>
      </c>
      <c r="D1826" s="2">
        <v>386717592.77999997</v>
      </c>
      <c r="E1826" s="2">
        <v>52750876658.059998</v>
      </c>
      <c r="F1826" s="2">
        <v>26528582678.040001</v>
      </c>
      <c r="G1826" s="2">
        <v>10632642409.459999</v>
      </c>
      <c r="H1826" s="2">
        <v>15895940268.58</v>
      </c>
      <c r="I1826" s="2">
        <v>3347024000</v>
      </c>
      <c r="J1826" s="2">
        <v>0</v>
      </c>
      <c r="K1826" s="2">
        <v>3210124000</v>
      </c>
      <c r="L1826" s="2">
        <v>3210124000</v>
      </c>
      <c r="M1826" s="2">
        <v>136900000</v>
      </c>
      <c r="N1826" s="5">
        <f t="shared" si="28"/>
        <v>0.20156333094485926</v>
      </c>
    </row>
    <row r="1827" spans="1:14" x14ac:dyDescent="0.3">
      <c r="A1827" s="2" t="s">
        <v>3382</v>
      </c>
      <c r="B1827" s="7" t="s">
        <v>3383</v>
      </c>
      <c r="C1827" s="2">
        <v>87000000</v>
      </c>
      <c r="D1827" s="2">
        <v>0</v>
      </c>
      <c r="E1827" s="2">
        <v>87000000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5">
        <f t="shared" si="28"/>
        <v>0</v>
      </c>
    </row>
    <row r="1828" spans="1:14" x14ac:dyDescent="0.3">
      <c r="A1828" s="2" t="s">
        <v>3384</v>
      </c>
      <c r="B1828" s="7" t="s">
        <v>3385</v>
      </c>
      <c r="C1828" s="2">
        <v>137750000</v>
      </c>
      <c r="D1828" s="2">
        <v>0</v>
      </c>
      <c r="E1828" s="2">
        <v>137750000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5">
        <f t="shared" si="28"/>
        <v>0</v>
      </c>
    </row>
    <row r="1829" spans="1:14" x14ac:dyDescent="0.3">
      <c r="A1829" s="2" t="s">
        <v>3386</v>
      </c>
      <c r="B1829" s="7" t="s">
        <v>2802</v>
      </c>
      <c r="C1829" s="2">
        <v>15000000</v>
      </c>
      <c r="D1829" s="2">
        <v>0</v>
      </c>
      <c r="E1829" s="2">
        <v>15000000</v>
      </c>
      <c r="F1829" s="2">
        <v>15000000</v>
      </c>
      <c r="G1829" s="2">
        <v>10000000</v>
      </c>
      <c r="H1829" s="2">
        <v>5000000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5">
        <f t="shared" si="28"/>
        <v>0.66666666666666663</v>
      </c>
    </row>
    <row r="1830" spans="1:14" x14ac:dyDescent="0.3">
      <c r="A1830" s="2" t="s">
        <v>3387</v>
      </c>
      <c r="B1830" s="7" t="s">
        <v>2802</v>
      </c>
      <c r="C1830" s="2">
        <v>15000000</v>
      </c>
      <c r="D1830" s="2">
        <v>0</v>
      </c>
      <c r="E1830" s="2">
        <v>15000000</v>
      </c>
      <c r="F1830" s="2">
        <v>15000000</v>
      </c>
      <c r="G1830" s="2">
        <v>10000000</v>
      </c>
      <c r="H1830" s="2">
        <v>5000000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5">
        <f t="shared" si="28"/>
        <v>0.66666666666666663</v>
      </c>
    </row>
    <row r="1831" spans="1:14" x14ac:dyDescent="0.3">
      <c r="A1831" s="2" t="s">
        <v>3388</v>
      </c>
      <c r="B1831" s="7" t="s">
        <v>2802</v>
      </c>
      <c r="C1831" s="2">
        <v>15000000</v>
      </c>
      <c r="D1831" s="2">
        <v>0</v>
      </c>
      <c r="E1831" s="2">
        <v>15000000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5">
        <f t="shared" si="28"/>
        <v>0</v>
      </c>
    </row>
    <row r="1832" spans="1:14" x14ac:dyDescent="0.3">
      <c r="A1832" s="2" t="s">
        <v>3389</v>
      </c>
      <c r="B1832" s="7" t="s">
        <v>2802</v>
      </c>
      <c r="C1832" s="2">
        <v>15000000</v>
      </c>
      <c r="D1832" s="2">
        <v>0</v>
      </c>
      <c r="E1832" s="2">
        <v>15000000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5">
        <f t="shared" si="28"/>
        <v>0</v>
      </c>
    </row>
    <row r="1833" spans="1:14" x14ac:dyDescent="0.3">
      <c r="A1833" s="2" t="s">
        <v>3390</v>
      </c>
      <c r="B1833" s="7" t="s">
        <v>2802</v>
      </c>
      <c r="C1833" s="2">
        <v>15000000</v>
      </c>
      <c r="D1833" s="2">
        <v>0</v>
      </c>
      <c r="E1833" s="2">
        <v>15000000</v>
      </c>
      <c r="F1833" s="2">
        <v>15000000</v>
      </c>
      <c r="G1833" s="2">
        <v>10000000</v>
      </c>
      <c r="H1833" s="2">
        <v>5000000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5">
        <f t="shared" si="28"/>
        <v>0.66666666666666663</v>
      </c>
    </row>
    <row r="1834" spans="1:14" x14ac:dyDescent="0.3">
      <c r="A1834" s="2" t="s">
        <v>3391</v>
      </c>
      <c r="B1834" s="7" t="s">
        <v>2802</v>
      </c>
      <c r="C1834" s="2">
        <v>7500000</v>
      </c>
      <c r="D1834" s="2">
        <v>0</v>
      </c>
      <c r="E1834" s="2">
        <v>7500000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5">
        <f t="shared" si="28"/>
        <v>0</v>
      </c>
    </row>
    <row r="1835" spans="1:14" x14ac:dyDescent="0.3">
      <c r="A1835" s="2" t="s">
        <v>3392</v>
      </c>
      <c r="B1835" s="7" t="s">
        <v>2802</v>
      </c>
      <c r="C1835" s="2">
        <v>7500000</v>
      </c>
      <c r="D1835" s="2">
        <v>0</v>
      </c>
      <c r="E1835" s="2">
        <v>7500000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5">
        <f t="shared" si="28"/>
        <v>0</v>
      </c>
    </row>
    <row r="1836" spans="1:14" x14ac:dyDescent="0.3">
      <c r="A1836" s="2" t="s">
        <v>3393</v>
      </c>
      <c r="B1836" s="7" t="s">
        <v>2802</v>
      </c>
      <c r="C1836" s="2">
        <v>15000000</v>
      </c>
      <c r="D1836" s="2">
        <v>0</v>
      </c>
      <c r="E1836" s="2">
        <v>15000000</v>
      </c>
      <c r="F1836" s="2">
        <v>15000000</v>
      </c>
      <c r="G1836" s="2">
        <v>10000000</v>
      </c>
      <c r="H1836" s="2">
        <v>5000000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5">
        <f t="shared" si="28"/>
        <v>0.66666666666666663</v>
      </c>
    </row>
    <row r="1837" spans="1:14" x14ac:dyDescent="0.3">
      <c r="A1837" s="2" t="s">
        <v>3394</v>
      </c>
      <c r="B1837" s="7" t="s">
        <v>2802</v>
      </c>
      <c r="C1837" s="2">
        <v>15000000</v>
      </c>
      <c r="D1837" s="2">
        <v>0</v>
      </c>
      <c r="E1837" s="2">
        <v>15000000</v>
      </c>
      <c r="F1837" s="2">
        <v>15000000</v>
      </c>
      <c r="G1837" s="2">
        <v>10000000</v>
      </c>
      <c r="H1837" s="2">
        <v>5000000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5">
        <f t="shared" si="28"/>
        <v>0.66666666666666663</v>
      </c>
    </row>
    <row r="1838" spans="1:14" x14ac:dyDescent="0.3">
      <c r="A1838" s="2" t="s">
        <v>3395</v>
      </c>
      <c r="B1838" s="7" t="s">
        <v>2802</v>
      </c>
      <c r="C1838" s="2">
        <v>15000000</v>
      </c>
      <c r="D1838" s="2">
        <v>0</v>
      </c>
      <c r="E1838" s="2">
        <v>15000000</v>
      </c>
      <c r="F1838" s="2">
        <v>15000000</v>
      </c>
      <c r="G1838" s="2">
        <v>10000000</v>
      </c>
      <c r="H1838" s="2">
        <v>5000000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5">
        <f t="shared" si="28"/>
        <v>0.66666666666666663</v>
      </c>
    </row>
    <row r="1839" spans="1:14" x14ac:dyDescent="0.3">
      <c r="A1839" s="2" t="s">
        <v>3396</v>
      </c>
      <c r="B1839" s="7" t="s">
        <v>2808</v>
      </c>
      <c r="C1839" s="2">
        <v>75500000</v>
      </c>
      <c r="D1839" s="2">
        <v>0</v>
      </c>
      <c r="E1839" s="2">
        <v>75500000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5">
        <f t="shared" si="28"/>
        <v>0</v>
      </c>
    </row>
    <row r="1840" spans="1:14" x14ac:dyDescent="0.3">
      <c r="A1840" s="2" t="s">
        <v>3397</v>
      </c>
      <c r="B1840" s="7" t="s">
        <v>3398</v>
      </c>
      <c r="C1840" s="2">
        <v>74800000</v>
      </c>
      <c r="D1840" s="2">
        <v>0</v>
      </c>
      <c r="E1840" s="2">
        <v>74800000</v>
      </c>
      <c r="F1840" s="2">
        <v>74800000</v>
      </c>
      <c r="G1840" s="2">
        <v>0</v>
      </c>
      <c r="H1840" s="2">
        <v>74800000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5">
        <f t="shared" si="28"/>
        <v>0</v>
      </c>
    </row>
    <row r="1841" spans="1:14" x14ac:dyDescent="0.3">
      <c r="A1841" s="2" t="s">
        <v>3399</v>
      </c>
      <c r="B1841" s="7" t="s">
        <v>3398</v>
      </c>
      <c r="C1841" s="2">
        <v>24200000</v>
      </c>
      <c r="D1841" s="2">
        <v>0</v>
      </c>
      <c r="E1841" s="2">
        <v>24200000</v>
      </c>
      <c r="F1841" s="2">
        <v>24200000</v>
      </c>
      <c r="G1841" s="2">
        <v>0</v>
      </c>
      <c r="H1841" s="2">
        <v>24200000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5">
        <f t="shared" si="28"/>
        <v>0</v>
      </c>
    </row>
    <row r="1842" spans="1:14" x14ac:dyDescent="0.3">
      <c r="A1842" s="2" t="s">
        <v>3400</v>
      </c>
      <c r="B1842" s="7" t="s">
        <v>3398</v>
      </c>
      <c r="C1842" s="2">
        <v>28800000</v>
      </c>
      <c r="D1842" s="2">
        <v>0</v>
      </c>
      <c r="E1842" s="2">
        <v>28800000</v>
      </c>
      <c r="F1842" s="2">
        <v>28800000</v>
      </c>
      <c r="G1842" s="2">
        <v>0</v>
      </c>
      <c r="H1842" s="2">
        <v>28800000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5">
        <f t="shared" si="28"/>
        <v>0</v>
      </c>
    </row>
    <row r="1843" spans="1:14" x14ac:dyDescent="0.3">
      <c r="A1843" s="2" t="s">
        <v>3401</v>
      </c>
      <c r="B1843" s="7" t="s">
        <v>3402</v>
      </c>
      <c r="C1843" s="2">
        <v>11750000</v>
      </c>
      <c r="D1843" s="2">
        <v>0</v>
      </c>
      <c r="E1843" s="2">
        <v>11750000</v>
      </c>
      <c r="F1843" s="2">
        <v>11750000</v>
      </c>
      <c r="G1843" s="2">
        <v>11750000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5">
        <f t="shared" si="28"/>
        <v>1</v>
      </c>
    </row>
    <row r="1844" spans="1:14" x14ac:dyDescent="0.3">
      <c r="A1844" s="2" t="s">
        <v>3403</v>
      </c>
      <c r="B1844" s="7" t="s">
        <v>3402</v>
      </c>
      <c r="C1844" s="2">
        <v>120800000</v>
      </c>
      <c r="D1844" s="2">
        <v>0</v>
      </c>
      <c r="E1844" s="2">
        <v>120800000</v>
      </c>
      <c r="F1844" s="2">
        <v>7000000</v>
      </c>
      <c r="G1844" s="2">
        <v>7000000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5">
        <f t="shared" si="28"/>
        <v>5.7947019867549666E-2</v>
      </c>
    </row>
    <row r="1845" spans="1:14" x14ac:dyDescent="0.3">
      <c r="A1845" s="2" t="s">
        <v>3404</v>
      </c>
      <c r="B1845" s="7" t="s">
        <v>3405</v>
      </c>
      <c r="C1845" s="2">
        <v>23100000</v>
      </c>
      <c r="D1845" s="2">
        <v>0</v>
      </c>
      <c r="E1845" s="2">
        <v>23100000</v>
      </c>
      <c r="F1845" s="2">
        <v>23100000</v>
      </c>
      <c r="G1845" s="2">
        <v>0</v>
      </c>
      <c r="H1845" s="2">
        <v>23100000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5">
        <f t="shared" si="28"/>
        <v>0</v>
      </c>
    </row>
    <row r="1846" spans="1:14" x14ac:dyDescent="0.3">
      <c r="A1846" s="2" t="s">
        <v>3406</v>
      </c>
      <c r="B1846" s="7" t="s">
        <v>3405</v>
      </c>
      <c r="C1846" s="2">
        <v>341100000</v>
      </c>
      <c r="D1846" s="2">
        <v>0</v>
      </c>
      <c r="E1846" s="2">
        <v>341100000</v>
      </c>
      <c r="F1846" s="2">
        <v>267700000</v>
      </c>
      <c r="G1846" s="2">
        <v>49700000</v>
      </c>
      <c r="H1846" s="2">
        <v>218000000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5">
        <f t="shared" si="28"/>
        <v>0.14570507182644385</v>
      </c>
    </row>
    <row r="1847" spans="1:14" x14ac:dyDescent="0.3">
      <c r="A1847" s="2" t="s">
        <v>3407</v>
      </c>
      <c r="B1847" s="7" t="s">
        <v>3405</v>
      </c>
      <c r="C1847" s="2">
        <v>18700000</v>
      </c>
      <c r="D1847" s="2">
        <v>0</v>
      </c>
      <c r="E1847" s="2">
        <v>18700000</v>
      </c>
      <c r="F1847" s="2">
        <v>18700000</v>
      </c>
      <c r="G1847" s="2">
        <v>0</v>
      </c>
      <c r="H1847" s="2">
        <v>18700000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5">
        <f t="shared" si="28"/>
        <v>0</v>
      </c>
    </row>
    <row r="1848" spans="1:14" x14ac:dyDescent="0.3">
      <c r="A1848" s="2" t="s">
        <v>3408</v>
      </c>
      <c r="B1848" s="7" t="s">
        <v>3405</v>
      </c>
      <c r="C1848" s="2">
        <v>20400000</v>
      </c>
      <c r="D1848" s="2">
        <v>0</v>
      </c>
      <c r="E1848" s="2">
        <v>20400000</v>
      </c>
      <c r="F1848" s="2">
        <v>20400000</v>
      </c>
      <c r="G1848" s="2">
        <v>6800000</v>
      </c>
      <c r="H1848" s="2">
        <v>13600000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5">
        <f t="shared" si="28"/>
        <v>0.33333333333333331</v>
      </c>
    </row>
    <row r="1849" spans="1:14" x14ac:dyDescent="0.3">
      <c r="A1849" s="2" t="s">
        <v>3409</v>
      </c>
      <c r="B1849" s="7" t="s">
        <v>3410</v>
      </c>
      <c r="C1849" s="2">
        <v>14375000</v>
      </c>
      <c r="D1849" s="2">
        <v>0</v>
      </c>
      <c r="E1849" s="2">
        <v>14375000</v>
      </c>
      <c r="F1849" s="2">
        <v>14375000</v>
      </c>
      <c r="G1849" s="2">
        <v>4375000</v>
      </c>
      <c r="H1849" s="2">
        <v>10000000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5">
        <f t="shared" si="28"/>
        <v>0.30434782608695654</v>
      </c>
    </row>
    <row r="1850" spans="1:14" x14ac:dyDescent="0.3">
      <c r="A1850" s="2" t="s">
        <v>3411</v>
      </c>
      <c r="B1850" s="7" t="s">
        <v>3410</v>
      </c>
      <c r="C1850" s="2">
        <v>28750000</v>
      </c>
      <c r="D1850" s="2">
        <v>0</v>
      </c>
      <c r="E1850" s="2">
        <v>28750000</v>
      </c>
      <c r="F1850" s="2">
        <v>15000000</v>
      </c>
      <c r="G1850" s="2">
        <v>10000000</v>
      </c>
      <c r="H1850" s="2">
        <v>5000000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5">
        <f t="shared" si="28"/>
        <v>0.34782608695652173</v>
      </c>
    </row>
    <row r="1851" spans="1:14" x14ac:dyDescent="0.3">
      <c r="A1851" s="2" t="s">
        <v>3412</v>
      </c>
      <c r="B1851" s="7" t="s">
        <v>3410</v>
      </c>
      <c r="C1851" s="2">
        <v>27500000</v>
      </c>
      <c r="D1851" s="2">
        <v>0</v>
      </c>
      <c r="E1851" s="2">
        <v>27500000</v>
      </c>
      <c r="F1851" s="2">
        <v>15000000</v>
      </c>
      <c r="G1851" s="2">
        <v>10000000</v>
      </c>
      <c r="H1851" s="2">
        <v>5000000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5">
        <f t="shared" si="28"/>
        <v>0.36363636363636365</v>
      </c>
    </row>
    <row r="1852" spans="1:14" x14ac:dyDescent="0.3">
      <c r="A1852" s="2" t="s">
        <v>3413</v>
      </c>
      <c r="B1852" s="7" t="s">
        <v>3410</v>
      </c>
      <c r="C1852" s="2">
        <v>5100000</v>
      </c>
      <c r="D1852" s="2">
        <v>850000</v>
      </c>
      <c r="E1852" s="2">
        <v>5950000</v>
      </c>
      <c r="F1852" s="2">
        <v>3000000</v>
      </c>
      <c r="G1852" s="2">
        <v>3000000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5">
        <f t="shared" si="28"/>
        <v>0.50420168067226889</v>
      </c>
    </row>
    <row r="1853" spans="1:14" x14ac:dyDescent="0.3">
      <c r="A1853" s="2" t="s">
        <v>3414</v>
      </c>
      <c r="B1853" s="7" t="s">
        <v>3410</v>
      </c>
      <c r="C1853" s="2">
        <v>12500000</v>
      </c>
      <c r="D1853" s="2">
        <v>0</v>
      </c>
      <c r="E1853" s="2">
        <v>12500000</v>
      </c>
      <c r="F1853" s="2">
        <v>12500000</v>
      </c>
      <c r="G1853" s="2">
        <v>9166667</v>
      </c>
      <c r="H1853" s="2">
        <v>3333333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5">
        <f t="shared" si="28"/>
        <v>0.73333336000000005</v>
      </c>
    </row>
    <row r="1854" spans="1:14" x14ac:dyDescent="0.3">
      <c r="A1854" s="2" t="s">
        <v>3415</v>
      </c>
      <c r="B1854" s="7" t="s">
        <v>3410</v>
      </c>
      <c r="C1854" s="2">
        <v>49550000</v>
      </c>
      <c r="D1854" s="2">
        <v>-400000</v>
      </c>
      <c r="E1854" s="2">
        <v>49150000</v>
      </c>
      <c r="F1854" s="2">
        <v>38950000</v>
      </c>
      <c r="G1854" s="2">
        <v>15550000</v>
      </c>
      <c r="H1854" s="2">
        <v>23400000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5">
        <f t="shared" si="28"/>
        <v>0.31637843336724314</v>
      </c>
    </row>
    <row r="1855" spans="1:14" x14ac:dyDescent="0.3">
      <c r="A1855" s="2" t="s">
        <v>3416</v>
      </c>
      <c r="B1855" s="7" t="s">
        <v>3410</v>
      </c>
      <c r="C1855" s="2">
        <v>14450000</v>
      </c>
      <c r="D1855" s="2">
        <v>0</v>
      </c>
      <c r="E1855" s="2">
        <v>14450000</v>
      </c>
      <c r="F1855" s="2">
        <v>7200000</v>
      </c>
      <c r="G1855" s="2">
        <v>3800000</v>
      </c>
      <c r="H1855" s="2">
        <v>3400000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5">
        <f t="shared" si="28"/>
        <v>0.26297577854671278</v>
      </c>
    </row>
    <row r="1856" spans="1:14" x14ac:dyDescent="0.3">
      <c r="A1856" s="2" t="s">
        <v>3417</v>
      </c>
      <c r="B1856" s="7" t="s">
        <v>3410</v>
      </c>
      <c r="C1856" s="2">
        <v>24000000</v>
      </c>
      <c r="D1856" s="2">
        <v>-1000000</v>
      </c>
      <c r="E1856" s="2">
        <v>23000000</v>
      </c>
      <c r="F1856" s="2">
        <v>12000000</v>
      </c>
      <c r="G1856" s="2">
        <v>7000000</v>
      </c>
      <c r="H1856" s="2">
        <v>5000000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5">
        <f t="shared" si="28"/>
        <v>0.30434782608695654</v>
      </c>
    </row>
    <row r="1857" spans="1:14" x14ac:dyDescent="0.3">
      <c r="A1857" s="2" t="s">
        <v>3418</v>
      </c>
      <c r="B1857" s="7" t="s">
        <v>3410</v>
      </c>
      <c r="C1857" s="2">
        <v>7500000</v>
      </c>
      <c r="D1857" s="2">
        <v>0</v>
      </c>
      <c r="E1857" s="2">
        <v>7500000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5">
        <f t="shared" si="28"/>
        <v>0</v>
      </c>
    </row>
    <row r="1858" spans="1:14" x14ac:dyDescent="0.3">
      <c r="A1858" s="2" t="s">
        <v>3419</v>
      </c>
      <c r="B1858" s="7" t="s">
        <v>3410</v>
      </c>
      <c r="C1858" s="2">
        <v>14375000</v>
      </c>
      <c r="D1858" s="2">
        <v>0</v>
      </c>
      <c r="E1858" s="2">
        <v>14375000</v>
      </c>
      <c r="F1858" s="2">
        <v>14375000</v>
      </c>
      <c r="G1858" s="2">
        <v>4375000</v>
      </c>
      <c r="H1858" s="2">
        <v>10000000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5">
        <f t="shared" si="28"/>
        <v>0.30434782608695654</v>
      </c>
    </row>
    <row r="1859" spans="1:14" x14ac:dyDescent="0.3">
      <c r="A1859" s="2" t="s">
        <v>3420</v>
      </c>
      <c r="B1859" s="7" t="s">
        <v>3410</v>
      </c>
      <c r="C1859" s="2">
        <v>28750000</v>
      </c>
      <c r="D1859" s="2">
        <v>0</v>
      </c>
      <c r="E1859" s="2">
        <v>28750000</v>
      </c>
      <c r="F1859" s="2">
        <v>15000000</v>
      </c>
      <c r="G1859" s="2">
        <v>9166667</v>
      </c>
      <c r="H1859" s="2">
        <v>5833333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5">
        <f t="shared" si="28"/>
        <v>0.31884059130434783</v>
      </c>
    </row>
    <row r="1860" spans="1:14" x14ac:dyDescent="0.3">
      <c r="A1860" s="2" t="s">
        <v>3421</v>
      </c>
      <c r="B1860" s="7" t="s">
        <v>3410</v>
      </c>
      <c r="C1860" s="2">
        <v>163250000</v>
      </c>
      <c r="D1860" s="2">
        <v>0</v>
      </c>
      <c r="E1860" s="2">
        <v>163250000</v>
      </c>
      <c r="F1860" s="2">
        <v>121750000</v>
      </c>
      <c r="G1860" s="2">
        <v>39166667</v>
      </c>
      <c r="H1860" s="2">
        <v>82583333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5">
        <f t="shared" si="28"/>
        <v>0.23991832771822358</v>
      </c>
    </row>
    <row r="1861" spans="1:14" x14ac:dyDescent="0.3">
      <c r="A1861" s="2" t="s">
        <v>3422</v>
      </c>
      <c r="B1861" s="7" t="s">
        <v>3410</v>
      </c>
      <c r="C1861" s="2">
        <v>73750000</v>
      </c>
      <c r="D1861" s="2">
        <v>7816666</v>
      </c>
      <c r="E1861" s="2">
        <v>81566666</v>
      </c>
      <c r="F1861" s="2">
        <v>62750000</v>
      </c>
      <c r="G1861" s="2">
        <v>22750000</v>
      </c>
      <c r="H1861" s="2">
        <v>40000000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5">
        <f t="shared" ref="N1861:N1924" si="29">+G1861/E1861</f>
        <v>0.27891295691796453</v>
      </c>
    </row>
    <row r="1862" spans="1:14" x14ac:dyDescent="0.3">
      <c r="A1862" s="2" t="s">
        <v>3423</v>
      </c>
      <c r="B1862" s="7" t="s">
        <v>3410</v>
      </c>
      <c r="C1862" s="2">
        <v>21250000</v>
      </c>
      <c r="D1862" s="2">
        <v>0</v>
      </c>
      <c r="E1862" s="2">
        <v>21250000</v>
      </c>
      <c r="F1862" s="2">
        <v>15000000</v>
      </c>
      <c r="G1862" s="2">
        <v>9166667</v>
      </c>
      <c r="H1862" s="2">
        <v>5833333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5">
        <f t="shared" si="29"/>
        <v>0.43137256470588237</v>
      </c>
    </row>
    <row r="1863" spans="1:14" x14ac:dyDescent="0.3">
      <c r="A1863" s="2" t="s">
        <v>3424</v>
      </c>
      <c r="B1863" s="7" t="s">
        <v>3410</v>
      </c>
      <c r="C1863" s="2">
        <v>28750000</v>
      </c>
      <c r="D1863" s="2">
        <v>416667</v>
      </c>
      <c r="E1863" s="2">
        <v>29166667</v>
      </c>
      <c r="F1863" s="2">
        <v>15000000</v>
      </c>
      <c r="G1863" s="2">
        <v>9166667</v>
      </c>
      <c r="H1863" s="2">
        <v>5833333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5">
        <f t="shared" si="29"/>
        <v>0.31428572212244887</v>
      </c>
    </row>
    <row r="1864" spans="1:14" x14ac:dyDescent="0.3">
      <c r="A1864" s="2" t="s">
        <v>3425</v>
      </c>
      <c r="B1864" s="7" t="s">
        <v>3426</v>
      </c>
      <c r="C1864" s="2">
        <v>400000000</v>
      </c>
      <c r="D1864" s="2">
        <v>0</v>
      </c>
      <c r="E1864" s="2">
        <v>400000000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5">
        <f t="shared" si="29"/>
        <v>0</v>
      </c>
    </row>
    <row r="1865" spans="1:14" x14ac:dyDescent="0.3">
      <c r="A1865" s="2" t="s">
        <v>3427</v>
      </c>
      <c r="B1865" s="7" t="s">
        <v>3428</v>
      </c>
      <c r="C1865" s="2">
        <v>105600000</v>
      </c>
      <c r="D1865" s="2">
        <v>0</v>
      </c>
      <c r="E1865" s="2">
        <v>105600000</v>
      </c>
      <c r="F1865" s="2">
        <v>21200000</v>
      </c>
      <c r="G1865" s="2">
        <v>20000000</v>
      </c>
      <c r="H1865" s="2">
        <v>1200000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5">
        <f t="shared" si="29"/>
        <v>0.18939393939393939</v>
      </c>
    </row>
    <row r="1866" spans="1:14" x14ac:dyDescent="0.3">
      <c r="A1866" s="2" t="s">
        <v>3429</v>
      </c>
      <c r="B1866" s="7" t="s">
        <v>3430</v>
      </c>
      <c r="C1866" s="2">
        <v>15000000</v>
      </c>
      <c r="D1866" s="2">
        <v>0</v>
      </c>
      <c r="E1866" s="2">
        <v>15000000</v>
      </c>
      <c r="F1866" s="2">
        <v>15000000</v>
      </c>
      <c r="G1866" s="2">
        <v>5000000</v>
      </c>
      <c r="H1866" s="2">
        <v>10000000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5">
        <f t="shared" si="29"/>
        <v>0.33333333333333331</v>
      </c>
    </row>
    <row r="1867" spans="1:14" x14ac:dyDescent="0.3">
      <c r="A1867" s="2" t="s">
        <v>3431</v>
      </c>
      <c r="B1867" s="7" t="s">
        <v>3430</v>
      </c>
      <c r="C1867" s="2">
        <v>15400000</v>
      </c>
      <c r="D1867" s="2">
        <v>0</v>
      </c>
      <c r="E1867" s="2">
        <v>15400000</v>
      </c>
      <c r="F1867" s="2">
        <v>15400000</v>
      </c>
      <c r="G1867" s="2">
        <v>1100000</v>
      </c>
      <c r="H1867" s="2">
        <v>14300000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5">
        <f t="shared" si="29"/>
        <v>7.1428571428571425E-2</v>
      </c>
    </row>
    <row r="1868" spans="1:14" x14ac:dyDescent="0.3">
      <c r="A1868" s="2" t="s">
        <v>3432</v>
      </c>
      <c r="B1868" s="7" t="s">
        <v>3430</v>
      </c>
      <c r="C1868" s="2">
        <v>12500000</v>
      </c>
      <c r="D1868" s="2">
        <v>0</v>
      </c>
      <c r="E1868" s="2">
        <v>12500000</v>
      </c>
      <c r="F1868" s="2">
        <v>12500000</v>
      </c>
      <c r="G1868" s="2">
        <v>4200000</v>
      </c>
      <c r="H1868" s="2">
        <v>8300000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5">
        <f t="shared" si="29"/>
        <v>0.33600000000000002</v>
      </c>
    </row>
    <row r="1869" spans="1:14" x14ac:dyDescent="0.3">
      <c r="A1869" s="2" t="s">
        <v>3433</v>
      </c>
      <c r="B1869" s="7" t="s">
        <v>3430</v>
      </c>
      <c r="C1869" s="2">
        <v>17700000</v>
      </c>
      <c r="D1869" s="2">
        <v>0</v>
      </c>
      <c r="E1869" s="2">
        <v>17700000</v>
      </c>
      <c r="F1869" s="2">
        <v>17700000</v>
      </c>
      <c r="G1869" s="2">
        <v>5900000</v>
      </c>
      <c r="H1869" s="2">
        <v>11800000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5">
        <f t="shared" si="29"/>
        <v>0.33333333333333331</v>
      </c>
    </row>
    <row r="1870" spans="1:14" x14ac:dyDescent="0.3">
      <c r="A1870" s="2" t="s">
        <v>3434</v>
      </c>
      <c r="B1870" s="7" t="s">
        <v>3430</v>
      </c>
      <c r="C1870" s="2">
        <v>10000000</v>
      </c>
      <c r="D1870" s="2">
        <v>0</v>
      </c>
      <c r="E1870" s="2">
        <v>10000000</v>
      </c>
      <c r="F1870" s="2">
        <v>10000000</v>
      </c>
      <c r="G1870" s="2">
        <v>3300000</v>
      </c>
      <c r="H1870" s="2">
        <v>6700000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5">
        <f t="shared" si="29"/>
        <v>0.33</v>
      </c>
    </row>
    <row r="1871" spans="1:14" x14ac:dyDescent="0.3">
      <c r="A1871" s="2" t="s">
        <v>3435</v>
      </c>
      <c r="B1871" s="7" t="s">
        <v>3430</v>
      </c>
      <c r="C1871" s="2">
        <v>15000000</v>
      </c>
      <c r="D1871" s="2">
        <v>0</v>
      </c>
      <c r="E1871" s="2">
        <v>15000000</v>
      </c>
      <c r="F1871" s="2">
        <v>15000000</v>
      </c>
      <c r="G1871" s="2">
        <v>5000000</v>
      </c>
      <c r="H1871" s="2">
        <v>10000000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5">
        <f t="shared" si="29"/>
        <v>0.33333333333333331</v>
      </c>
    </row>
    <row r="1872" spans="1:14" x14ac:dyDescent="0.3">
      <c r="A1872" s="2" t="s">
        <v>3436</v>
      </c>
      <c r="B1872" s="7" t="s">
        <v>3430</v>
      </c>
      <c r="C1872" s="2">
        <v>11300000</v>
      </c>
      <c r="D1872" s="2">
        <v>0</v>
      </c>
      <c r="E1872" s="2">
        <v>11300000</v>
      </c>
      <c r="F1872" s="2">
        <v>11300000</v>
      </c>
      <c r="G1872" s="2">
        <v>2300000</v>
      </c>
      <c r="H1872" s="2">
        <v>9000000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5">
        <f t="shared" si="29"/>
        <v>0.20353982300884957</v>
      </c>
    </row>
    <row r="1873" spans="1:14" x14ac:dyDescent="0.3">
      <c r="A1873" s="2" t="s">
        <v>3437</v>
      </c>
      <c r="B1873" s="7" t="s">
        <v>3438</v>
      </c>
      <c r="C1873" s="2">
        <v>20000000</v>
      </c>
      <c r="D1873" s="2">
        <v>0</v>
      </c>
      <c r="E1873" s="2">
        <v>20000000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5">
        <f t="shared" si="29"/>
        <v>0</v>
      </c>
    </row>
    <row r="1874" spans="1:14" x14ac:dyDescent="0.3">
      <c r="A1874" s="2" t="s">
        <v>3439</v>
      </c>
      <c r="B1874" s="7" t="s">
        <v>3438</v>
      </c>
      <c r="C1874" s="2">
        <v>461600000</v>
      </c>
      <c r="D1874" s="2">
        <v>0</v>
      </c>
      <c r="E1874" s="2">
        <v>461600000</v>
      </c>
      <c r="F1874" s="2">
        <v>196000000</v>
      </c>
      <c r="G1874" s="2">
        <v>120000000</v>
      </c>
      <c r="H1874" s="2">
        <v>76000000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5">
        <f t="shared" si="29"/>
        <v>0.25996533795493937</v>
      </c>
    </row>
    <row r="1875" spans="1:14" x14ac:dyDescent="0.3">
      <c r="A1875" s="2" t="s">
        <v>3440</v>
      </c>
      <c r="B1875" s="7" t="s">
        <v>3441</v>
      </c>
      <c r="C1875" s="2">
        <v>12100000</v>
      </c>
      <c r="D1875" s="2">
        <v>0</v>
      </c>
      <c r="E1875" s="2">
        <v>12100000</v>
      </c>
      <c r="F1875" s="2">
        <v>12100000</v>
      </c>
      <c r="G1875" s="2">
        <v>8800000</v>
      </c>
      <c r="H1875" s="2">
        <v>3300000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5">
        <f t="shared" si="29"/>
        <v>0.72727272727272729</v>
      </c>
    </row>
    <row r="1876" spans="1:14" x14ac:dyDescent="0.3">
      <c r="A1876" s="2" t="s">
        <v>3442</v>
      </c>
      <c r="B1876" s="7" t="s">
        <v>3441</v>
      </c>
      <c r="C1876" s="2">
        <v>18000000</v>
      </c>
      <c r="D1876" s="2">
        <v>0</v>
      </c>
      <c r="E1876" s="2">
        <v>18000000</v>
      </c>
      <c r="F1876" s="2">
        <v>18000000</v>
      </c>
      <c r="G1876" s="2">
        <v>0</v>
      </c>
      <c r="H1876" s="2">
        <v>18000000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5">
        <f t="shared" si="29"/>
        <v>0</v>
      </c>
    </row>
    <row r="1877" spans="1:14" x14ac:dyDescent="0.3">
      <c r="A1877" s="2" t="s">
        <v>3443</v>
      </c>
      <c r="B1877" s="7" t="s">
        <v>3441</v>
      </c>
      <c r="C1877" s="2">
        <v>16500000</v>
      </c>
      <c r="D1877" s="2">
        <v>0</v>
      </c>
      <c r="E1877" s="2">
        <v>16500000</v>
      </c>
      <c r="F1877" s="2">
        <v>16500000</v>
      </c>
      <c r="G1877" s="2">
        <v>6000000</v>
      </c>
      <c r="H1877" s="2">
        <v>10500000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5">
        <f t="shared" si="29"/>
        <v>0.36363636363636365</v>
      </c>
    </row>
    <row r="1878" spans="1:14" x14ac:dyDescent="0.3">
      <c r="A1878" s="2" t="s">
        <v>3444</v>
      </c>
      <c r="B1878" s="7" t="s">
        <v>3441</v>
      </c>
      <c r="C1878" s="2">
        <v>30100000</v>
      </c>
      <c r="D1878" s="2">
        <v>0</v>
      </c>
      <c r="E1878" s="2">
        <v>30100000</v>
      </c>
      <c r="F1878" s="2">
        <v>30100000</v>
      </c>
      <c r="G1878" s="2">
        <v>12000000</v>
      </c>
      <c r="H1878" s="2">
        <v>18100000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5">
        <f t="shared" si="29"/>
        <v>0.39867109634551495</v>
      </c>
    </row>
    <row r="1879" spans="1:14" x14ac:dyDescent="0.3">
      <c r="A1879" s="2" t="s">
        <v>3445</v>
      </c>
      <c r="B1879" s="7" t="s">
        <v>3441</v>
      </c>
      <c r="C1879" s="2">
        <v>16500000</v>
      </c>
      <c r="D1879" s="2">
        <v>0</v>
      </c>
      <c r="E1879" s="2">
        <v>16500000</v>
      </c>
      <c r="F1879" s="2">
        <v>16500000</v>
      </c>
      <c r="G1879" s="2">
        <v>6000000</v>
      </c>
      <c r="H1879" s="2">
        <v>10500000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5">
        <f t="shared" si="29"/>
        <v>0.36363636363636365</v>
      </c>
    </row>
    <row r="1880" spans="1:14" x14ac:dyDescent="0.3">
      <c r="A1880" s="2" t="s">
        <v>3446</v>
      </c>
      <c r="B1880" s="7" t="s">
        <v>3447</v>
      </c>
      <c r="C1880" s="2">
        <v>22500000</v>
      </c>
      <c r="D1880" s="2">
        <v>0</v>
      </c>
      <c r="E1880" s="2">
        <v>22500000</v>
      </c>
      <c r="F1880" s="2">
        <v>22500000</v>
      </c>
      <c r="G1880" s="2">
        <v>7500000</v>
      </c>
      <c r="H1880" s="2">
        <v>15000000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5">
        <f t="shared" si="29"/>
        <v>0.33333333333333331</v>
      </c>
    </row>
    <row r="1881" spans="1:14" x14ac:dyDescent="0.3">
      <c r="A1881" s="2" t="s">
        <v>3448</v>
      </c>
      <c r="B1881" s="7" t="s">
        <v>3447</v>
      </c>
      <c r="C1881" s="2">
        <v>12500000</v>
      </c>
      <c r="D1881" s="2">
        <v>0</v>
      </c>
      <c r="E1881" s="2">
        <v>12500000</v>
      </c>
      <c r="F1881" s="2">
        <v>12500000</v>
      </c>
      <c r="G1881" s="2">
        <v>4100000</v>
      </c>
      <c r="H1881" s="2">
        <v>8400000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5">
        <f t="shared" si="29"/>
        <v>0.32800000000000001</v>
      </c>
    </row>
    <row r="1882" spans="1:14" x14ac:dyDescent="0.3">
      <c r="A1882" s="2" t="s">
        <v>3449</v>
      </c>
      <c r="B1882" s="7" t="s">
        <v>3447</v>
      </c>
      <c r="C1882" s="2">
        <v>37500000</v>
      </c>
      <c r="D1882" s="2">
        <v>0</v>
      </c>
      <c r="E1882" s="2">
        <v>37500000</v>
      </c>
      <c r="F1882" s="2">
        <v>37500000</v>
      </c>
      <c r="G1882" s="2">
        <v>12500000</v>
      </c>
      <c r="H1882" s="2">
        <v>25000000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5">
        <f t="shared" si="29"/>
        <v>0.33333333333333331</v>
      </c>
    </row>
    <row r="1883" spans="1:14" x14ac:dyDescent="0.3">
      <c r="A1883" s="2" t="s">
        <v>3450</v>
      </c>
      <c r="B1883" s="7" t="s">
        <v>3447</v>
      </c>
      <c r="C1883" s="2">
        <v>21000000</v>
      </c>
      <c r="D1883" s="2">
        <v>0</v>
      </c>
      <c r="E1883" s="2">
        <v>21000000</v>
      </c>
      <c r="F1883" s="2">
        <v>21000000</v>
      </c>
      <c r="G1883" s="2">
        <v>8000000</v>
      </c>
      <c r="H1883" s="2">
        <v>13000000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5">
        <f t="shared" si="29"/>
        <v>0.38095238095238093</v>
      </c>
    </row>
    <row r="1884" spans="1:14" x14ac:dyDescent="0.3">
      <c r="A1884" s="2" t="s">
        <v>3451</v>
      </c>
      <c r="B1884" s="7" t="s">
        <v>3447</v>
      </c>
      <c r="C1884" s="2">
        <v>17000000</v>
      </c>
      <c r="D1884" s="2">
        <v>0</v>
      </c>
      <c r="E1884" s="2">
        <v>17000000</v>
      </c>
      <c r="F1884" s="2">
        <v>17000000</v>
      </c>
      <c r="G1884" s="2">
        <v>6000000</v>
      </c>
      <c r="H1884" s="2">
        <v>11000000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5">
        <f t="shared" si="29"/>
        <v>0.35294117647058826</v>
      </c>
    </row>
    <row r="1885" spans="1:14" x14ac:dyDescent="0.3">
      <c r="A1885" s="2" t="s">
        <v>3452</v>
      </c>
      <c r="B1885" s="7" t="s">
        <v>3447</v>
      </c>
      <c r="C1885" s="2">
        <v>20000000</v>
      </c>
      <c r="D1885" s="2">
        <v>0</v>
      </c>
      <c r="E1885" s="2">
        <v>20000000</v>
      </c>
      <c r="F1885" s="2">
        <v>20000000</v>
      </c>
      <c r="G1885" s="2">
        <v>0</v>
      </c>
      <c r="H1885" s="2">
        <v>20000000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5">
        <f t="shared" si="29"/>
        <v>0</v>
      </c>
    </row>
    <row r="1886" spans="1:14" x14ac:dyDescent="0.3">
      <c r="A1886" s="2" t="s">
        <v>3453</v>
      </c>
      <c r="B1886" s="7" t="s">
        <v>3447</v>
      </c>
      <c r="C1886" s="2">
        <v>15000000</v>
      </c>
      <c r="D1886" s="2">
        <v>0</v>
      </c>
      <c r="E1886" s="2">
        <v>15000000</v>
      </c>
      <c r="F1886" s="2">
        <v>15000000</v>
      </c>
      <c r="G1886" s="2">
        <v>5000000</v>
      </c>
      <c r="H1886" s="2">
        <v>10000000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5">
        <f t="shared" si="29"/>
        <v>0.33333333333333331</v>
      </c>
    </row>
    <row r="1887" spans="1:14" x14ac:dyDescent="0.3">
      <c r="A1887" s="2" t="s">
        <v>3454</v>
      </c>
      <c r="B1887" s="7" t="s">
        <v>3447</v>
      </c>
      <c r="C1887" s="2">
        <v>36000000</v>
      </c>
      <c r="D1887" s="2">
        <v>0</v>
      </c>
      <c r="E1887" s="2">
        <v>36000000</v>
      </c>
      <c r="F1887" s="2">
        <v>36000000</v>
      </c>
      <c r="G1887" s="2">
        <v>12000000</v>
      </c>
      <c r="H1887" s="2">
        <v>24000000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5">
        <f t="shared" si="29"/>
        <v>0.33333333333333331</v>
      </c>
    </row>
    <row r="1888" spans="1:14" x14ac:dyDescent="0.3">
      <c r="A1888" s="2" t="s">
        <v>3455</v>
      </c>
      <c r="B1888" s="7" t="s">
        <v>3447</v>
      </c>
      <c r="C1888" s="2">
        <v>37500000</v>
      </c>
      <c r="D1888" s="2">
        <v>0</v>
      </c>
      <c r="E1888" s="2">
        <v>37500000</v>
      </c>
      <c r="F1888" s="2">
        <v>37500000</v>
      </c>
      <c r="G1888" s="2">
        <v>12500000</v>
      </c>
      <c r="H1888" s="2">
        <v>25000000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5">
        <f t="shared" si="29"/>
        <v>0.33333333333333331</v>
      </c>
    </row>
    <row r="1889" spans="1:14" x14ac:dyDescent="0.3">
      <c r="A1889" s="2" t="s">
        <v>3456</v>
      </c>
      <c r="B1889" s="7" t="s">
        <v>3447</v>
      </c>
      <c r="C1889" s="2">
        <v>30000000</v>
      </c>
      <c r="D1889" s="2">
        <v>0</v>
      </c>
      <c r="E1889" s="2">
        <v>30000000</v>
      </c>
      <c r="F1889" s="2">
        <v>30000000</v>
      </c>
      <c r="G1889" s="2">
        <v>10000000</v>
      </c>
      <c r="H1889" s="2">
        <v>20000000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5">
        <f t="shared" si="29"/>
        <v>0.33333333333333331</v>
      </c>
    </row>
    <row r="1890" spans="1:14" x14ac:dyDescent="0.3">
      <c r="A1890" s="2" t="s">
        <v>3457</v>
      </c>
      <c r="B1890" s="7" t="s">
        <v>3447</v>
      </c>
      <c r="C1890" s="2">
        <v>25000000</v>
      </c>
      <c r="D1890" s="2">
        <v>0</v>
      </c>
      <c r="E1890" s="2">
        <v>25000000</v>
      </c>
      <c r="F1890" s="2">
        <v>25000000</v>
      </c>
      <c r="G1890" s="2">
        <v>8400000</v>
      </c>
      <c r="H1890" s="2">
        <v>16600000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5">
        <f t="shared" si="29"/>
        <v>0.33600000000000002</v>
      </c>
    </row>
    <row r="1891" spans="1:14" x14ac:dyDescent="0.3">
      <c r="A1891" s="2" t="s">
        <v>3458</v>
      </c>
      <c r="B1891" s="7" t="s">
        <v>3459</v>
      </c>
      <c r="C1891" s="2">
        <v>368200000</v>
      </c>
      <c r="D1891" s="2">
        <v>0</v>
      </c>
      <c r="E1891" s="2">
        <v>368200000</v>
      </c>
      <c r="F1891" s="2">
        <v>119600000</v>
      </c>
      <c r="G1891" s="2">
        <v>119600000</v>
      </c>
      <c r="H1891" s="2">
        <v>0</v>
      </c>
      <c r="I1891" s="2">
        <v>25500000</v>
      </c>
      <c r="J1891" s="2">
        <v>0</v>
      </c>
      <c r="K1891" s="2">
        <v>22400000</v>
      </c>
      <c r="L1891" s="2">
        <v>22400000</v>
      </c>
      <c r="M1891" s="2">
        <v>3100000</v>
      </c>
      <c r="N1891" s="5">
        <f t="shared" si="29"/>
        <v>0.32482346550787616</v>
      </c>
    </row>
    <row r="1892" spans="1:14" x14ac:dyDescent="0.3">
      <c r="A1892" s="2" t="s">
        <v>3460</v>
      </c>
      <c r="B1892" s="7" t="s">
        <v>3461</v>
      </c>
      <c r="C1892" s="2">
        <v>162650000</v>
      </c>
      <c r="D1892" s="2">
        <v>0</v>
      </c>
      <c r="E1892" s="2">
        <v>162650000</v>
      </c>
      <c r="F1892" s="2">
        <v>57974156.5</v>
      </c>
      <c r="G1892" s="2">
        <v>41533325</v>
      </c>
      <c r="H1892" s="2">
        <v>16440831.5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5">
        <f t="shared" si="29"/>
        <v>0.25535398094067013</v>
      </c>
    </row>
    <row r="1893" spans="1:14" x14ac:dyDescent="0.3">
      <c r="A1893" s="2" t="s">
        <v>3462</v>
      </c>
      <c r="B1893" s="7" t="s">
        <v>3461</v>
      </c>
      <c r="C1893" s="2">
        <v>162650000</v>
      </c>
      <c r="D1893" s="2">
        <v>0</v>
      </c>
      <c r="E1893" s="2">
        <v>162650000</v>
      </c>
      <c r="F1893" s="2">
        <v>57974156.5</v>
      </c>
      <c r="G1893" s="2">
        <v>41533325</v>
      </c>
      <c r="H1893" s="2">
        <v>16440831.5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5">
        <f t="shared" si="29"/>
        <v>0.25535398094067013</v>
      </c>
    </row>
    <row r="1894" spans="1:14" x14ac:dyDescent="0.3">
      <c r="A1894" s="2" t="s">
        <v>3463</v>
      </c>
      <c r="B1894" s="7" t="s">
        <v>3464</v>
      </c>
      <c r="C1894" s="2">
        <v>405450000</v>
      </c>
      <c r="D1894" s="2">
        <v>0</v>
      </c>
      <c r="E1894" s="2">
        <v>405450000</v>
      </c>
      <c r="F1894" s="2">
        <v>405450000</v>
      </c>
      <c r="G1894" s="2">
        <v>0</v>
      </c>
      <c r="H1894" s="2">
        <v>405450000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5">
        <f t="shared" si="29"/>
        <v>0</v>
      </c>
    </row>
    <row r="1895" spans="1:14" x14ac:dyDescent="0.3">
      <c r="A1895" s="2" t="s">
        <v>3465</v>
      </c>
      <c r="B1895" s="7" t="s">
        <v>3466</v>
      </c>
      <c r="C1895" s="2">
        <v>17850000</v>
      </c>
      <c r="D1895" s="2">
        <v>0</v>
      </c>
      <c r="E1895" s="2">
        <v>17850000</v>
      </c>
      <c r="F1895" s="2">
        <v>17850000</v>
      </c>
      <c r="G1895" s="2">
        <v>5279167</v>
      </c>
      <c r="H1895" s="2">
        <v>12570833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5">
        <f t="shared" si="29"/>
        <v>0.2957516526610644</v>
      </c>
    </row>
    <row r="1896" spans="1:14" x14ac:dyDescent="0.3">
      <c r="A1896" s="2" t="s">
        <v>3467</v>
      </c>
      <c r="B1896" s="7" t="s">
        <v>3466</v>
      </c>
      <c r="C1896" s="2">
        <v>8612500</v>
      </c>
      <c r="D1896" s="2">
        <v>0</v>
      </c>
      <c r="E1896" s="2">
        <v>8612500</v>
      </c>
      <c r="F1896" s="2">
        <v>5806250</v>
      </c>
      <c r="G1896" s="2">
        <v>3687500</v>
      </c>
      <c r="H1896" s="2">
        <v>2118750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5">
        <f t="shared" si="29"/>
        <v>0.42815674891146588</v>
      </c>
    </row>
    <row r="1897" spans="1:14" x14ac:dyDescent="0.3">
      <c r="A1897" s="2" t="s">
        <v>3468</v>
      </c>
      <c r="B1897" s="7" t="s">
        <v>3466</v>
      </c>
      <c r="C1897" s="2">
        <v>9150000</v>
      </c>
      <c r="D1897" s="2">
        <v>0</v>
      </c>
      <c r="E1897" s="2">
        <v>9150000</v>
      </c>
      <c r="F1897" s="2">
        <v>9150000</v>
      </c>
      <c r="G1897" s="2">
        <v>6762500</v>
      </c>
      <c r="H1897" s="2">
        <v>2387500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5">
        <f t="shared" si="29"/>
        <v>0.73907103825136611</v>
      </c>
    </row>
    <row r="1898" spans="1:14" x14ac:dyDescent="0.3">
      <c r="A1898" s="2" t="s">
        <v>3469</v>
      </c>
      <c r="B1898" s="7" t="s">
        <v>3466</v>
      </c>
      <c r="C1898" s="2">
        <v>21887500</v>
      </c>
      <c r="D1898" s="2">
        <v>0</v>
      </c>
      <c r="E1898" s="2">
        <v>21887500</v>
      </c>
      <c r="F1898" s="2">
        <v>10943750</v>
      </c>
      <c r="G1898" s="2">
        <v>2187500</v>
      </c>
      <c r="H1898" s="2">
        <v>8756250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5">
        <f t="shared" si="29"/>
        <v>9.994288977727013E-2</v>
      </c>
    </row>
    <row r="1899" spans="1:14" x14ac:dyDescent="0.3">
      <c r="A1899" s="2" t="s">
        <v>3470</v>
      </c>
      <c r="B1899" s="7" t="s">
        <v>3471</v>
      </c>
      <c r="C1899" s="2">
        <v>240800000</v>
      </c>
      <c r="D1899" s="2">
        <v>0</v>
      </c>
      <c r="E1899" s="2">
        <v>240800000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5">
        <f t="shared" si="29"/>
        <v>0</v>
      </c>
    </row>
    <row r="1900" spans="1:14" x14ac:dyDescent="0.3">
      <c r="A1900" s="2" t="s">
        <v>3472</v>
      </c>
      <c r="B1900" s="7" t="s">
        <v>3473</v>
      </c>
      <c r="C1900" s="2">
        <v>112700000</v>
      </c>
      <c r="D1900" s="2">
        <v>0</v>
      </c>
      <c r="E1900" s="2">
        <v>112700000</v>
      </c>
      <c r="F1900" s="2">
        <v>112700000</v>
      </c>
      <c r="G1900" s="2">
        <v>24000000</v>
      </c>
      <c r="H1900" s="2">
        <v>88700000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5">
        <f t="shared" si="29"/>
        <v>0.2129547471162378</v>
      </c>
    </row>
    <row r="1901" spans="1:14" x14ac:dyDescent="0.3">
      <c r="A1901" s="2" t="s">
        <v>3474</v>
      </c>
      <c r="B1901" s="7" t="s">
        <v>3473</v>
      </c>
      <c r="C1901" s="2">
        <v>3000000</v>
      </c>
      <c r="D1901" s="2">
        <v>0</v>
      </c>
      <c r="E1901" s="2">
        <v>3000000</v>
      </c>
      <c r="F1901" s="2">
        <v>3000000</v>
      </c>
      <c r="G1901" s="2">
        <v>0</v>
      </c>
      <c r="H1901" s="2">
        <v>3000000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5">
        <f t="shared" si="29"/>
        <v>0</v>
      </c>
    </row>
    <row r="1902" spans="1:14" x14ac:dyDescent="0.3">
      <c r="A1902" s="2" t="s">
        <v>3475</v>
      </c>
      <c r="B1902" s="7" t="s">
        <v>3473</v>
      </c>
      <c r="C1902" s="2">
        <v>92400000</v>
      </c>
      <c r="D1902" s="2">
        <v>0</v>
      </c>
      <c r="E1902" s="2">
        <v>92400000</v>
      </c>
      <c r="F1902" s="2">
        <v>92400000</v>
      </c>
      <c r="G1902" s="2">
        <v>30800000</v>
      </c>
      <c r="H1902" s="2">
        <v>61600000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5">
        <f t="shared" si="29"/>
        <v>0.33333333333333331</v>
      </c>
    </row>
    <row r="1903" spans="1:14" x14ac:dyDescent="0.3">
      <c r="A1903" s="2" t="s">
        <v>3476</v>
      </c>
      <c r="B1903" s="7" t="s">
        <v>3477</v>
      </c>
      <c r="C1903" s="2">
        <v>24200000</v>
      </c>
      <c r="D1903" s="2">
        <v>0</v>
      </c>
      <c r="E1903" s="2">
        <v>24200000</v>
      </c>
      <c r="F1903" s="2">
        <v>24200000</v>
      </c>
      <c r="G1903" s="2">
        <v>0</v>
      </c>
      <c r="H1903" s="2">
        <v>24200000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5">
        <f t="shared" si="29"/>
        <v>0</v>
      </c>
    </row>
    <row r="1904" spans="1:14" x14ac:dyDescent="0.3">
      <c r="A1904" s="2" t="s">
        <v>3478</v>
      </c>
      <c r="B1904" s="7" t="s">
        <v>3477</v>
      </c>
      <c r="C1904" s="2">
        <v>41700000</v>
      </c>
      <c r="D1904" s="2">
        <v>0</v>
      </c>
      <c r="E1904" s="2">
        <v>41700000</v>
      </c>
      <c r="F1904" s="2">
        <v>41700000</v>
      </c>
      <c r="G1904" s="2">
        <v>0</v>
      </c>
      <c r="H1904" s="2">
        <v>41700000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5">
        <f t="shared" si="29"/>
        <v>0</v>
      </c>
    </row>
    <row r="1905" spans="1:14" x14ac:dyDescent="0.3">
      <c r="A1905" s="2" t="s">
        <v>3479</v>
      </c>
      <c r="B1905" s="7" t="s">
        <v>3477</v>
      </c>
      <c r="C1905" s="2">
        <v>24000000</v>
      </c>
      <c r="D1905" s="2">
        <v>0</v>
      </c>
      <c r="E1905" s="2">
        <v>24000000</v>
      </c>
      <c r="F1905" s="2">
        <v>24000000</v>
      </c>
      <c r="G1905" s="2">
        <v>0</v>
      </c>
      <c r="H1905" s="2">
        <v>24000000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5">
        <f t="shared" si="29"/>
        <v>0</v>
      </c>
    </row>
    <row r="1906" spans="1:14" x14ac:dyDescent="0.3">
      <c r="A1906" s="2" t="s">
        <v>3480</v>
      </c>
      <c r="B1906" s="7" t="s">
        <v>3477</v>
      </c>
      <c r="C1906" s="2">
        <v>18700000</v>
      </c>
      <c r="D1906" s="2">
        <v>0</v>
      </c>
      <c r="E1906" s="2">
        <v>18700000</v>
      </c>
      <c r="F1906" s="2">
        <v>18700000</v>
      </c>
      <c r="G1906" s="2">
        <v>0</v>
      </c>
      <c r="H1906" s="2">
        <v>18700000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5">
        <f t="shared" si="29"/>
        <v>0</v>
      </c>
    </row>
    <row r="1907" spans="1:14" x14ac:dyDescent="0.3">
      <c r="A1907" s="2" t="s">
        <v>3481</v>
      </c>
      <c r="B1907" s="7" t="s">
        <v>3477</v>
      </c>
      <c r="C1907" s="2">
        <v>15000000</v>
      </c>
      <c r="D1907" s="2">
        <v>0</v>
      </c>
      <c r="E1907" s="2">
        <v>15000000</v>
      </c>
      <c r="F1907" s="2">
        <v>15000000</v>
      </c>
      <c r="G1907" s="2">
        <v>10000000</v>
      </c>
      <c r="H1907" s="2">
        <v>5000000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5">
        <f t="shared" si="29"/>
        <v>0.66666666666666663</v>
      </c>
    </row>
    <row r="1908" spans="1:14" x14ac:dyDescent="0.3">
      <c r="A1908" s="2" t="s">
        <v>3482</v>
      </c>
      <c r="B1908" s="7" t="s">
        <v>2810</v>
      </c>
      <c r="C1908" s="2">
        <v>10000000</v>
      </c>
      <c r="D1908" s="2">
        <v>0</v>
      </c>
      <c r="E1908" s="2">
        <v>10000000</v>
      </c>
      <c r="F1908" s="2">
        <v>5000000</v>
      </c>
      <c r="G1908" s="2">
        <v>5000000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5">
        <f t="shared" si="29"/>
        <v>0.5</v>
      </c>
    </row>
    <row r="1909" spans="1:14" x14ac:dyDescent="0.3">
      <c r="A1909" s="2" t="s">
        <v>3483</v>
      </c>
      <c r="B1909" s="7" t="s">
        <v>2810</v>
      </c>
      <c r="C1909" s="2">
        <v>17400000</v>
      </c>
      <c r="D1909" s="2">
        <v>0</v>
      </c>
      <c r="E1909" s="2">
        <v>17400000</v>
      </c>
      <c r="F1909" s="2">
        <v>5800000</v>
      </c>
      <c r="G1909" s="2">
        <v>5800000</v>
      </c>
      <c r="H1909" s="2">
        <v>0</v>
      </c>
      <c r="I1909" s="2">
        <v>2900000</v>
      </c>
      <c r="J1909" s="2">
        <v>0</v>
      </c>
      <c r="K1909" s="2">
        <v>0</v>
      </c>
      <c r="L1909" s="2">
        <v>0</v>
      </c>
      <c r="M1909" s="2">
        <v>2900000</v>
      </c>
      <c r="N1909" s="5">
        <f t="shared" si="29"/>
        <v>0.33333333333333331</v>
      </c>
    </row>
    <row r="1910" spans="1:14" x14ac:dyDescent="0.3">
      <c r="A1910" s="2" t="s">
        <v>3484</v>
      </c>
      <c r="B1910" s="7" t="s">
        <v>2810</v>
      </c>
      <c r="C1910" s="2">
        <v>11600000</v>
      </c>
      <c r="D1910" s="2">
        <v>0</v>
      </c>
      <c r="E1910" s="2">
        <v>11600000</v>
      </c>
      <c r="F1910" s="2">
        <v>5800000</v>
      </c>
      <c r="G1910" s="2">
        <v>0</v>
      </c>
      <c r="H1910" s="2">
        <v>5800000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5">
        <f t="shared" si="29"/>
        <v>0</v>
      </c>
    </row>
    <row r="1911" spans="1:14" x14ac:dyDescent="0.3">
      <c r="A1911" s="2" t="s">
        <v>3485</v>
      </c>
      <c r="B1911" s="7" t="s">
        <v>2810</v>
      </c>
      <c r="C1911" s="2">
        <v>11600000</v>
      </c>
      <c r="D1911" s="2">
        <v>0</v>
      </c>
      <c r="E1911" s="2">
        <v>11600000</v>
      </c>
      <c r="F1911" s="2">
        <v>5800000</v>
      </c>
      <c r="G1911" s="2">
        <v>0</v>
      </c>
      <c r="H1911" s="2">
        <v>5800000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5">
        <f t="shared" si="29"/>
        <v>0</v>
      </c>
    </row>
    <row r="1912" spans="1:14" x14ac:dyDescent="0.3">
      <c r="A1912" s="2" t="s">
        <v>3486</v>
      </c>
      <c r="B1912" s="7" t="s">
        <v>2810</v>
      </c>
      <c r="C1912" s="2">
        <v>6666667</v>
      </c>
      <c r="D1912" s="2">
        <v>0</v>
      </c>
      <c r="E1912" s="2">
        <v>6666667</v>
      </c>
      <c r="F1912" s="2">
        <v>3333333.33</v>
      </c>
      <c r="G1912" s="2">
        <v>3333333.33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5">
        <f t="shared" si="29"/>
        <v>0.49999997450000128</v>
      </c>
    </row>
    <row r="1913" spans="1:14" x14ac:dyDescent="0.3">
      <c r="A1913" s="2" t="s">
        <v>3487</v>
      </c>
      <c r="B1913" s="7" t="s">
        <v>3488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5">
        <v>0</v>
      </c>
    </row>
    <row r="1914" spans="1:14" x14ac:dyDescent="0.3">
      <c r="A1914" s="2" t="s">
        <v>3489</v>
      </c>
      <c r="B1914" s="7" t="s">
        <v>2810</v>
      </c>
      <c r="C1914" s="2">
        <v>10000000</v>
      </c>
      <c r="D1914" s="2">
        <v>0</v>
      </c>
      <c r="E1914" s="2">
        <v>10000000</v>
      </c>
      <c r="F1914" s="2">
        <v>5000000</v>
      </c>
      <c r="G1914" s="2">
        <v>5000000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5">
        <f t="shared" si="29"/>
        <v>0.5</v>
      </c>
    </row>
    <row r="1915" spans="1:14" x14ac:dyDescent="0.3">
      <c r="A1915" s="2" t="s">
        <v>3490</v>
      </c>
      <c r="B1915" s="7" t="s">
        <v>2810</v>
      </c>
      <c r="C1915" s="2">
        <v>10800000</v>
      </c>
      <c r="D1915" s="2">
        <v>0</v>
      </c>
      <c r="E1915" s="2">
        <v>10800000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5">
        <f t="shared" si="29"/>
        <v>0</v>
      </c>
    </row>
    <row r="1916" spans="1:14" x14ac:dyDescent="0.3">
      <c r="A1916" s="2" t="s">
        <v>3491</v>
      </c>
      <c r="B1916" s="7" t="s">
        <v>2810</v>
      </c>
      <c r="C1916" s="2">
        <v>6666667</v>
      </c>
      <c r="D1916" s="2">
        <v>0</v>
      </c>
      <c r="E1916" s="2">
        <v>6666667</v>
      </c>
      <c r="F1916" s="2">
        <v>3333333.33</v>
      </c>
      <c r="G1916" s="2">
        <v>3333333.33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5">
        <f t="shared" si="29"/>
        <v>0.49999997450000128</v>
      </c>
    </row>
    <row r="1917" spans="1:14" x14ac:dyDescent="0.3">
      <c r="A1917" s="2" t="s">
        <v>3492</v>
      </c>
      <c r="B1917" s="7" t="s">
        <v>2810</v>
      </c>
      <c r="C1917" s="2">
        <v>17400000</v>
      </c>
      <c r="D1917" s="2">
        <v>0</v>
      </c>
      <c r="E1917" s="2">
        <v>17400000</v>
      </c>
      <c r="F1917" s="2">
        <v>5800000</v>
      </c>
      <c r="G1917" s="2">
        <v>5800000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5">
        <f t="shared" si="29"/>
        <v>0.33333333333333331</v>
      </c>
    </row>
    <row r="1918" spans="1:14" x14ac:dyDescent="0.3">
      <c r="A1918" s="2" t="s">
        <v>3493</v>
      </c>
      <c r="B1918" s="7" t="s">
        <v>2810</v>
      </c>
      <c r="C1918" s="2">
        <v>6666666</v>
      </c>
      <c r="D1918" s="2">
        <v>0</v>
      </c>
      <c r="E1918" s="2">
        <v>6666666</v>
      </c>
      <c r="F1918" s="2">
        <v>3333333.34</v>
      </c>
      <c r="G1918" s="2">
        <v>2083333.34</v>
      </c>
      <c r="H1918" s="2">
        <v>1250000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5">
        <f t="shared" si="29"/>
        <v>0.31250003225000322</v>
      </c>
    </row>
    <row r="1919" spans="1:14" x14ac:dyDescent="0.3">
      <c r="A1919" s="2" t="s">
        <v>3494</v>
      </c>
      <c r="B1919" s="7" t="s">
        <v>2814</v>
      </c>
      <c r="C1919" s="2">
        <v>7500000</v>
      </c>
      <c r="D1919" s="2">
        <v>0</v>
      </c>
      <c r="E1919" s="2">
        <v>7500000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5">
        <f t="shared" si="29"/>
        <v>0</v>
      </c>
    </row>
    <row r="1920" spans="1:14" x14ac:dyDescent="0.3">
      <c r="A1920" s="2" t="s">
        <v>3495</v>
      </c>
      <c r="B1920" s="7" t="s">
        <v>2814</v>
      </c>
      <c r="C1920" s="2">
        <v>7500000</v>
      </c>
      <c r="D1920" s="2">
        <v>0</v>
      </c>
      <c r="E1920" s="2">
        <v>7500000</v>
      </c>
      <c r="F1920" s="2">
        <v>7500000</v>
      </c>
      <c r="G1920" s="2">
        <v>0</v>
      </c>
      <c r="H1920" s="2">
        <v>7500000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5">
        <f t="shared" si="29"/>
        <v>0</v>
      </c>
    </row>
    <row r="1921" spans="1:14" x14ac:dyDescent="0.3">
      <c r="A1921" s="2" t="s">
        <v>3496</v>
      </c>
      <c r="B1921" s="7" t="s">
        <v>2814</v>
      </c>
      <c r="C1921" s="2">
        <v>7500000</v>
      </c>
      <c r="D1921" s="2">
        <v>0</v>
      </c>
      <c r="E1921" s="2">
        <v>7500000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5">
        <f t="shared" si="29"/>
        <v>0</v>
      </c>
    </row>
    <row r="1922" spans="1:14" x14ac:dyDescent="0.3">
      <c r="A1922" s="2" t="s">
        <v>3497</v>
      </c>
      <c r="B1922" s="7" t="s">
        <v>2814</v>
      </c>
      <c r="C1922" s="2">
        <v>7500000</v>
      </c>
      <c r="D1922" s="2">
        <v>0</v>
      </c>
      <c r="E1922" s="2">
        <v>7500000</v>
      </c>
      <c r="F1922" s="2">
        <v>7500000</v>
      </c>
      <c r="G1922" s="2">
        <v>2500000</v>
      </c>
      <c r="H1922" s="2">
        <v>5000000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5">
        <f t="shared" si="29"/>
        <v>0.33333333333333331</v>
      </c>
    </row>
    <row r="1923" spans="1:14" x14ac:dyDescent="0.3">
      <c r="A1923" s="2" t="s">
        <v>3498</v>
      </c>
      <c r="B1923" s="7" t="s">
        <v>2814</v>
      </c>
      <c r="C1923" s="2">
        <v>7500000</v>
      </c>
      <c r="D1923" s="2">
        <v>0</v>
      </c>
      <c r="E1923" s="2">
        <v>7500000</v>
      </c>
      <c r="F1923" s="2">
        <v>7500000</v>
      </c>
      <c r="G1923" s="2">
        <v>0</v>
      </c>
      <c r="H1923" s="2">
        <v>7500000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5">
        <f t="shared" si="29"/>
        <v>0</v>
      </c>
    </row>
    <row r="1924" spans="1:14" x14ac:dyDescent="0.3">
      <c r="A1924" s="2" t="s">
        <v>3499</v>
      </c>
      <c r="B1924" s="7" t="s">
        <v>2814</v>
      </c>
      <c r="C1924" s="2">
        <v>15000000</v>
      </c>
      <c r="D1924" s="2">
        <v>0</v>
      </c>
      <c r="E1924" s="2">
        <v>15000000</v>
      </c>
      <c r="F1924" s="2">
        <v>7500000</v>
      </c>
      <c r="G1924" s="2">
        <v>0</v>
      </c>
      <c r="H1924" s="2">
        <v>7500000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5">
        <f t="shared" si="29"/>
        <v>0</v>
      </c>
    </row>
    <row r="1925" spans="1:14" x14ac:dyDescent="0.3">
      <c r="A1925" s="2" t="s">
        <v>3500</v>
      </c>
      <c r="B1925" s="7" t="s">
        <v>2814</v>
      </c>
      <c r="C1925" s="2">
        <v>7500000</v>
      </c>
      <c r="D1925" s="2">
        <v>0</v>
      </c>
      <c r="E1925" s="2">
        <v>7500000</v>
      </c>
      <c r="F1925" s="2">
        <v>7500000</v>
      </c>
      <c r="G1925" s="2">
        <v>0</v>
      </c>
      <c r="H1925" s="2">
        <v>7500000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5">
        <f t="shared" ref="N1925:N1988" si="30">+G1925/E1925</f>
        <v>0</v>
      </c>
    </row>
    <row r="1926" spans="1:14" x14ac:dyDescent="0.3">
      <c r="A1926" s="2" t="s">
        <v>3501</v>
      </c>
      <c r="B1926" s="7" t="s">
        <v>2814</v>
      </c>
      <c r="C1926" s="2">
        <v>7500000</v>
      </c>
      <c r="D1926" s="2">
        <v>0</v>
      </c>
      <c r="E1926" s="2">
        <v>7500000</v>
      </c>
      <c r="F1926" s="2">
        <v>7500000</v>
      </c>
      <c r="G1926" s="2">
        <v>7500000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5">
        <f t="shared" si="30"/>
        <v>1</v>
      </c>
    </row>
    <row r="1927" spans="1:14" x14ac:dyDescent="0.3">
      <c r="A1927" s="2" t="s">
        <v>3502</v>
      </c>
      <c r="B1927" s="7" t="s">
        <v>2814</v>
      </c>
      <c r="C1927" s="2">
        <v>15000000</v>
      </c>
      <c r="D1927" s="2">
        <v>0</v>
      </c>
      <c r="E1927" s="2">
        <v>15000000</v>
      </c>
      <c r="F1927" s="2">
        <v>15000000</v>
      </c>
      <c r="G1927" s="2">
        <v>7500000</v>
      </c>
      <c r="H1927" s="2">
        <v>7500000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5">
        <f t="shared" si="30"/>
        <v>0.5</v>
      </c>
    </row>
    <row r="1928" spans="1:14" x14ac:dyDescent="0.3">
      <c r="A1928" s="2" t="s">
        <v>3503</v>
      </c>
      <c r="B1928" s="7" t="s">
        <v>2814</v>
      </c>
      <c r="C1928" s="2">
        <v>15000000</v>
      </c>
      <c r="D1928" s="2">
        <v>0</v>
      </c>
      <c r="E1928" s="2">
        <v>15000000</v>
      </c>
      <c r="F1928" s="2">
        <v>15000000</v>
      </c>
      <c r="G1928" s="2">
        <v>2500000</v>
      </c>
      <c r="H1928" s="2">
        <v>12500000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5">
        <f t="shared" si="30"/>
        <v>0.16666666666666666</v>
      </c>
    </row>
    <row r="1929" spans="1:14" x14ac:dyDescent="0.3">
      <c r="A1929" s="2" t="s">
        <v>3504</v>
      </c>
      <c r="B1929" s="7" t="s">
        <v>2814</v>
      </c>
      <c r="C1929" s="2">
        <v>60000000</v>
      </c>
      <c r="D1929" s="2">
        <v>0</v>
      </c>
      <c r="E1929" s="2">
        <v>60000000</v>
      </c>
      <c r="F1929" s="2">
        <v>52500000</v>
      </c>
      <c r="G1929" s="2">
        <v>25000000</v>
      </c>
      <c r="H1929" s="2">
        <v>27500000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5">
        <f t="shared" si="30"/>
        <v>0.41666666666666669</v>
      </c>
    </row>
    <row r="1930" spans="1:14" x14ac:dyDescent="0.3">
      <c r="A1930" s="2" t="s">
        <v>3505</v>
      </c>
      <c r="B1930" s="7" t="s">
        <v>3506</v>
      </c>
      <c r="C1930" s="2">
        <v>25000000</v>
      </c>
      <c r="D1930" s="2">
        <v>0</v>
      </c>
      <c r="E1930" s="2">
        <v>25000000</v>
      </c>
      <c r="F1930" s="2">
        <v>25000000</v>
      </c>
      <c r="G1930" s="2">
        <v>9200000</v>
      </c>
      <c r="H1930" s="2">
        <v>15800000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5">
        <f t="shared" si="30"/>
        <v>0.36799999999999999</v>
      </c>
    </row>
    <row r="1931" spans="1:14" x14ac:dyDescent="0.3">
      <c r="A1931" s="2" t="s">
        <v>3507</v>
      </c>
      <c r="B1931" s="7" t="s">
        <v>3506</v>
      </c>
      <c r="C1931" s="2">
        <v>28000000</v>
      </c>
      <c r="D1931" s="2">
        <v>0</v>
      </c>
      <c r="E1931" s="2">
        <v>28000000</v>
      </c>
      <c r="F1931" s="2">
        <v>28000000</v>
      </c>
      <c r="G1931" s="2">
        <v>12520000</v>
      </c>
      <c r="H1931" s="2">
        <v>15480000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5">
        <f t="shared" si="30"/>
        <v>0.44714285714285712</v>
      </c>
    </row>
    <row r="1932" spans="1:14" x14ac:dyDescent="0.3">
      <c r="A1932" s="2" t="s">
        <v>3508</v>
      </c>
      <c r="B1932" s="7" t="s">
        <v>3506</v>
      </c>
      <c r="C1932" s="2">
        <v>16000000</v>
      </c>
      <c r="D1932" s="2">
        <v>0</v>
      </c>
      <c r="E1932" s="2">
        <v>16000000</v>
      </c>
      <c r="F1932" s="2">
        <v>5700000</v>
      </c>
      <c r="G1932" s="2">
        <v>0</v>
      </c>
      <c r="H1932" s="2">
        <v>5700000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5">
        <f t="shared" si="30"/>
        <v>0</v>
      </c>
    </row>
    <row r="1933" spans="1:14" x14ac:dyDescent="0.3">
      <c r="A1933" s="2" t="s">
        <v>3509</v>
      </c>
      <c r="B1933" s="7" t="s">
        <v>3506</v>
      </c>
      <c r="C1933" s="2">
        <v>15000000</v>
      </c>
      <c r="D1933" s="2">
        <v>0</v>
      </c>
      <c r="E1933" s="2">
        <v>15000000</v>
      </c>
      <c r="F1933" s="2">
        <v>14750000</v>
      </c>
      <c r="G1933" s="2">
        <v>13950000</v>
      </c>
      <c r="H1933" s="2">
        <v>800000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5">
        <f t="shared" si="30"/>
        <v>0.93</v>
      </c>
    </row>
    <row r="1934" spans="1:14" x14ac:dyDescent="0.3">
      <c r="A1934" s="2" t="s">
        <v>3510</v>
      </c>
      <c r="B1934" s="7" t="s">
        <v>3506</v>
      </c>
      <c r="C1934" s="2">
        <v>29280000</v>
      </c>
      <c r="D1934" s="2">
        <v>0</v>
      </c>
      <c r="E1934" s="2">
        <v>29280000</v>
      </c>
      <c r="F1934" s="2">
        <v>29280000</v>
      </c>
      <c r="G1934" s="2">
        <v>9280000</v>
      </c>
      <c r="H1934" s="2">
        <v>20000000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5">
        <f t="shared" si="30"/>
        <v>0.31693989071038253</v>
      </c>
    </row>
    <row r="1935" spans="1:14" x14ac:dyDescent="0.3">
      <c r="A1935" s="2" t="s">
        <v>3511</v>
      </c>
      <c r="B1935" s="7" t="s">
        <v>3506</v>
      </c>
      <c r="C1935" s="2">
        <v>244900000</v>
      </c>
      <c r="D1935" s="2">
        <v>0</v>
      </c>
      <c r="E1935" s="2">
        <v>244900000</v>
      </c>
      <c r="F1935" s="2">
        <v>163150000</v>
      </c>
      <c r="G1935" s="2">
        <v>32350000</v>
      </c>
      <c r="H1935" s="2">
        <v>130800000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5">
        <f t="shared" si="30"/>
        <v>0.13209473254389548</v>
      </c>
    </row>
    <row r="1936" spans="1:14" x14ac:dyDescent="0.3">
      <c r="A1936" s="2" t="s">
        <v>3512</v>
      </c>
      <c r="B1936" s="7" t="s">
        <v>3506</v>
      </c>
      <c r="C1936" s="2">
        <v>232520000</v>
      </c>
      <c r="D1936" s="2">
        <v>0</v>
      </c>
      <c r="E1936" s="2">
        <v>232520000</v>
      </c>
      <c r="F1936" s="2">
        <v>232520000</v>
      </c>
      <c r="G1936" s="2">
        <v>75200000</v>
      </c>
      <c r="H1936" s="2">
        <v>157320000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5">
        <f t="shared" si="30"/>
        <v>0.32341303973851709</v>
      </c>
    </row>
    <row r="1937" spans="1:14" x14ac:dyDescent="0.3">
      <c r="A1937" s="2" t="s">
        <v>3513</v>
      </c>
      <c r="B1937" s="7" t="s">
        <v>3514</v>
      </c>
      <c r="C1937" s="2">
        <v>127200000</v>
      </c>
      <c r="D1937" s="2">
        <v>0</v>
      </c>
      <c r="E1937" s="2">
        <v>127200000</v>
      </c>
      <c r="F1937" s="2">
        <v>58800000</v>
      </c>
      <c r="G1937" s="2">
        <v>32750000</v>
      </c>
      <c r="H1937" s="2">
        <v>26050000</v>
      </c>
      <c r="I1937" s="2">
        <v>6700000</v>
      </c>
      <c r="J1937" s="2">
        <v>0</v>
      </c>
      <c r="K1937" s="2">
        <v>0</v>
      </c>
      <c r="L1937" s="2">
        <v>0</v>
      </c>
      <c r="M1937" s="2">
        <v>6700000</v>
      </c>
      <c r="N1937" s="5">
        <f t="shared" si="30"/>
        <v>0.25746855345911951</v>
      </c>
    </row>
    <row r="1938" spans="1:14" x14ac:dyDescent="0.3">
      <c r="A1938" s="2" t="s">
        <v>3515</v>
      </c>
      <c r="B1938" s="7" t="s">
        <v>3514</v>
      </c>
      <c r="C1938" s="2">
        <v>69200000</v>
      </c>
      <c r="D1938" s="2">
        <v>0</v>
      </c>
      <c r="E1938" s="2">
        <v>69200000</v>
      </c>
      <c r="F1938" s="2">
        <v>29600000</v>
      </c>
      <c r="G1938" s="2">
        <v>20850000</v>
      </c>
      <c r="H1938" s="2">
        <v>8750000</v>
      </c>
      <c r="I1938" s="2">
        <v>2400000</v>
      </c>
      <c r="J1938" s="2">
        <v>0</v>
      </c>
      <c r="K1938" s="2">
        <v>0</v>
      </c>
      <c r="L1938" s="2">
        <v>0</v>
      </c>
      <c r="M1938" s="2">
        <v>2400000</v>
      </c>
      <c r="N1938" s="5">
        <f t="shared" si="30"/>
        <v>0.30130057803468208</v>
      </c>
    </row>
    <row r="1939" spans="1:14" x14ac:dyDescent="0.3">
      <c r="A1939" s="2" t="s">
        <v>3516</v>
      </c>
      <c r="B1939" s="7" t="s">
        <v>3514</v>
      </c>
      <c r="C1939" s="2">
        <v>32400000</v>
      </c>
      <c r="D1939" s="2">
        <v>0</v>
      </c>
      <c r="E1939" s="2">
        <v>32400000</v>
      </c>
      <c r="F1939" s="2">
        <v>10800000</v>
      </c>
      <c r="G1939" s="2">
        <v>0</v>
      </c>
      <c r="H1939" s="2">
        <v>10800000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5">
        <f t="shared" si="30"/>
        <v>0</v>
      </c>
    </row>
    <row r="1940" spans="1:14" x14ac:dyDescent="0.3">
      <c r="A1940" s="2" t="s">
        <v>3517</v>
      </c>
      <c r="B1940" s="7" t="s">
        <v>3514</v>
      </c>
      <c r="C1940" s="2">
        <v>19200000</v>
      </c>
      <c r="D1940" s="2">
        <v>0</v>
      </c>
      <c r="E1940" s="2">
        <v>19200000</v>
      </c>
      <c r="F1940" s="2">
        <v>9600000</v>
      </c>
      <c r="G1940" s="2">
        <v>8400000</v>
      </c>
      <c r="H1940" s="2">
        <v>1200000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5">
        <f t="shared" si="30"/>
        <v>0.4375</v>
      </c>
    </row>
    <row r="1941" spans="1:14" x14ac:dyDescent="0.3">
      <c r="A1941" s="2" t="s">
        <v>3518</v>
      </c>
      <c r="B1941" s="7" t="s">
        <v>3514</v>
      </c>
      <c r="C1941" s="2">
        <v>19200000</v>
      </c>
      <c r="D1941" s="2">
        <v>0</v>
      </c>
      <c r="E1941" s="2">
        <v>19200000</v>
      </c>
      <c r="F1941" s="2">
        <v>9600000</v>
      </c>
      <c r="G1941" s="2">
        <v>9600000</v>
      </c>
      <c r="H1941" s="2">
        <v>0</v>
      </c>
      <c r="I1941" s="2">
        <v>2400000</v>
      </c>
      <c r="J1941" s="2">
        <v>0</v>
      </c>
      <c r="K1941" s="2">
        <v>0</v>
      </c>
      <c r="L1941" s="2">
        <v>0</v>
      </c>
      <c r="M1941" s="2">
        <v>2400000</v>
      </c>
      <c r="N1941" s="5">
        <f t="shared" si="30"/>
        <v>0.5</v>
      </c>
    </row>
    <row r="1942" spans="1:14" x14ac:dyDescent="0.3">
      <c r="A1942" s="2" t="s">
        <v>3519</v>
      </c>
      <c r="B1942" s="7" t="s">
        <v>3514</v>
      </c>
      <c r="C1942" s="2">
        <v>36000000</v>
      </c>
      <c r="D1942" s="2">
        <v>0</v>
      </c>
      <c r="E1942" s="2">
        <v>36000000</v>
      </c>
      <c r="F1942" s="2">
        <v>12000000</v>
      </c>
      <c r="G1942" s="2">
        <v>12000000</v>
      </c>
      <c r="H1942" s="2">
        <v>0</v>
      </c>
      <c r="I1942" s="2">
        <v>3000000</v>
      </c>
      <c r="J1942" s="2">
        <v>0</v>
      </c>
      <c r="K1942" s="2">
        <v>0</v>
      </c>
      <c r="L1942" s="2">
        <v>0</v>
      </c>
      <c r="M1942" s="2">
        <v>3000000</v>
      </c>
      <c r="N1942" s="5">
        <f t="shared" si="30"/>
        <v>0.33333333333333331</v>
      </c>
    </row>
    <row r="1943" spans="1:14" x14ac:dyDescent="0.3">
      <c r="A1943" s="2" t="s">
        <v>3520</v>
      </c>
      <c r="B1943" s="7" t="s">
        <v>3514</v>
      </c>
      <c r="C1943" s="2">
        <v>28800000</v>
      </c>
      <c r="D1943" s="2">
        <v>0</v>
      </c>
      <c r="E1943" s="2">
        <v>28800000</v>
      </c>
      <c r="F1943" s="2">
        <v>9600000</v>
      </c>
      <c r="G1943" s="2">
        <v>9600000</v>
      </c>
      <c r="H1943" s="2">
        <v>0</v>
      </c>
      <c r="I1943" s="2">
        <v>2400000</v>
      </c>
      <c r="J1943" s="2">
        <v>0</v>
      </c>
      <c r="K1943" s="2">
        <v>0</v>
      </c>
      <c r="L1943" s="2">
        <v>0</v>
      </c>
      <c r="M1943" s="2">
        <v>2400000</v>
      </c>
      <c r="N1943" s="5">
        <f t="shared" si="30"/>
        <v>0.33333333333333331</v>
      </c>
    </row>
    <row r="1944" spans="1:14" x14ac:dyDescent="0.3">
      <c r="A1944" s="2" t="s">
        <v>3521</v>
      </c>
      <c r="B1944" s="7" t="s">
        <v>3514</v>
      </c>
      <c r="C1944" s="2">
        <v>19200000</v>
      </c>
      <c r="D1944" s="2">
        <v>0</v>
      </c>
      <c r="E1944" s="2">
        <v>19200000</v>
      </c>
      <c r="F1944" s="2">
        <v>9600000</v>
      </c>
      <c r="G1944" s="2">
        <v>0</v>
      </c>
      <c r="H1944" s="2">
        <v>9600000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5">
        <f t="shared" si="30"/>
        <v>0</v>
      </c>
    </row>
    <row r="1945" spans="1:14" x14ac:dyDescent="0.3">
      <c r="A1945" s="2" t="s">
        <v>3522</v>
      </c>
      <c r="B1945" s="7" t="s">
        <v>3514</v>
      </c>
      <c r="C1945" s="2">
        <v>19200000</v>
      </c>
      <c r="D1945" s="2">
        <v>0</v>
      </c>
      <c r="E1945" s="2">
        <v>19200000</v>
      </c>
      <c r="F1945" s="2">
        <v>9600000</v>
      </c>
      <c r="G1945" s="2">
        <v>0</v>
      </c>
      <c r="H1945" s="2">
        <v>9600000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5">
        <f t="shared" si="30"/>
        <v>0</v>
      </c>
    </row>
    <row r="1946" spans="1:14" x14ac:dyDescent="0.3">
      <c r="A1946" s="2" t="s">
        <v>3523</v>
      </c>
      <c r="B1946" s="7" t="s">
        <v>3514</v>
      </c>
      <c r="C1946" s="2">
        <v>19200000</v>
      </c>
      <c r="D1946" s="2">
        <v>0</v>
      </c>
      <c r="E1946" s="2">
        <v>19200000</v>
      </c>
      <c r="F1946" s="2">
        <v>9600000</v>
      </c>
      <c r="G1946" s="2">
        <v>9600000</v>
      </c>
      <c r="H1946" s="2">
        <v>0</v>
      </c>
      <c r="I1946" s="2">
        <v>2400000</v>
      </c>
      <c r="J1946" s="2">
        <v>0</v>
      </c>
      <c r="K1946" s="2">
        <v>0</v>
      </c>
      <c r="L1946" s="2">
        <v>0</v>
      </c>
      <c r="M1946" s="2">
        <v>2400000</v>
      </c>
      <c r="N1946" s="5">
        <f t="shared" si="30"/>
        <v>0.5</v>
      </c>
    </row>
    <row r="1947" spans="1:14" x14ac:dyDescent="0.3">
      <c r="A1947" s="2" t="s">
        <v>3524</v>
      </c>
      <c r="B1947" s="7" t="s">
        <v>3514</v>
      </c>
      <c r="C1947" s="2">
        <v>32400000</v>
      </c>
      <c r="D1947" s="2">
        <v>0</v>
      </c>
      <c r="E1947" s="2">
        <v>32400000</v>
      </c>
      <c r="F1947" s="2">
        <v>10800000</v>
      </c>
      <c r="G1947" s="2">
        <v>10800000</v>
      </c>
      <c r="H1947" s="2">
        <v>0</v>
      </c>
      <c r="I1947" s="2">
        <v>2700000</v>
      </c>
      <c r="J1947" s="2">
        <v>0</v>
      </c>
      <c r="K1947" s="2">
        <v>0</v>
      </c>
      <c r="L1947" s="2">
        <v>0</v>
      </c>
      <c r="M1947" s="2">
        <v>2700000</v>
      </c>
      <c r="N1947" s="5">
        <f t="shared" si="30"/>
        <v>0.33333333333333331</v>
      </c>
    </row>
    <row r="1948" spans="1:14" x14ac:dyDescent="0.3">
      <c r="A1948" s="2" t="s">
        <v>3525</v>
      </c>
      <c r="B1948" s="7" t="s">
        <v>3514</v>
      </c>
      <c r="C1948" s="2">
        <v>369600000</v>
      </c>
      <c r="D1948" s="2">
        <v>0</v>
      </c>
      <c r="E1948" s="2">
        <v>369600000</v>
      </c>
      <c r="F1948" s="2">
        <v>184400000</v>
      </c>
      <c r="G1948" s="2">
        <v>71200000</v>
      </c>
      <c r="H1948" s="2">
        <v>113200000</v>
      </c>
      <c r="I1948" s="2">
        <v>11500000</v>
      </c>
      <c r="J1948" s="2">
        <v>0</v>
      </c>
      <c r="K1948" s="2">
        <v>0</v>
      </c>
      <c r="L1948" s="2">
        <v>0</v>
      </c>
      <c r="M1948" s="2">
        <v>11500000</v>
      </c>
      <c r="N1948" s="5">
        <f t="shared" si="30"/>
        <v>0.19264069264069264</v>
      </c>
    </row>
    <row r="1949" spans="1:14" x14ac:dyDescent="0.3">
      <c r="A1949" s="2" t="s">
        <v>3526</v>
      </c>
      <c r="B1949" s="7" t="s">
        <v>3527</v>
      </c>
      <c r="C1949" s="2">
        <v>289900000</v>
      </c>
      <c r="D1949" s="2">
        <v>0</v>
      </c>
      <c r="E1949" s="2">
        <v>289900000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5">
        <f t="shared" si="30"/>
        <v>0</v>
      </c>
    </row>
    <row r="1950" spans="1:14" x14ac:dyDescent="0.3">
      <c r="A1950" s="2" t="s">
        <v>3528</v>
      </c>
      <c r="B1950" s="7" t="s">
        <v>3527</v>
      </c>
      <c r="C1950" s="2">
        <v>36000000</v>
      </c>
      <c r="D1950" s="2">
        <v>0</v>
      </c>
      <c r="E1950" s="2">
        <v>36000000</v>
      </c>
      <c r="F1950" s="2">
        <v>36000000</v>
      </c>
      <c r="G1950" s="2">
        <v>36000000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5">
        <f t="shared" si="30"/>
        <v>1</v>
      </c>
    </row>
    <row r="1951" spans="1:14" x14ac:dyDescent="0.3">
      <c r="A1951" s="2" t="s">
        <v>3529</v>
      </c>
      <c r="B1951" s="7" t="s">
        <v>3527</v>
      </c>
      <c r="C1951" s="2">
        <v>15000000</v>
      </c>
      <c r="D1951" s="2">
        <v>0</v>
      </c>
      <c r="E1951" s="2">
        <v>15000000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5">
        <f t="shared" si="30"/>
        <v>0</v>
      </c>
    </row>
    <row r="1952" spans="1:14" x14ac:dyDescent="0.3">
      <c r="A1952" s="2" t="s">
        <v>3530</v>
      </c>
      <c r="B1952" s="7" t="s">
        <v>3527</v>
      </c>
      <c r="C1952" s="2">
        <v>15000000</v>
      </c>
      <c r="D1952" s="2">
        <v>0</v>
      </c>
      <c r="E1952" s="2">
        <v>15000000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5">
        <f t="shared" si="30"/>
        <v>0</v>
      </c>
    </row>
    <row r="1953" spans="1:14" x14ac:dyDescent="0.3">
      <c r="A1953" s="2" t="s">
        <v>3531</v>
      </c>
      <c r="B1953" s="7" t="s">
        <v>3527</v>
      </c>
      <c r="C1953" s="2">
        <v>63500000</v>
      </c>
      <c r="D1953" s="2">
        <v>0</v>
      </c>
      <c r="E1953" s="2">
        <v>63500000</v>
      </c>
      <c r="F1953" s="2">
        <v>26000000</v>
      </c>
      <c r="G1953" s="2">
        <v>16000000</v>
      </c>
      <c r="H1953" s="2">
        <v>10000000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5">
        <f t="shared" si="30"/>
        <v>0.25196850393700787</v>
      </c>
    </row>
    <row r="1954" spans="1:14" x14ac:dyDescent="0.3">
      <c r="A1954" s="2" t="s">
        <v>3532</v>
      </c>
      <c r="B1954" s="7" t="s">
        <v>3533</v>
      </c>
      <c r="C1954" s="2">
        <v>60000000</v>
      </c>
      <c r="D1954" s="2">
        <v>0</v>
      </c>
      <c r="E1954" s="2">
        <v>60000000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5">
        <f t="shared" si="30"/>
        <v>0</v>
      </c>
    </row>
    <row r="1955" spans="1:14" x14ac:dyDescent="0.3">
      <c r="A1955" s="2" t="s">
        <v>3534</v>
      </c>
      <c r="B1955" s="7" t="s">
        <v>3533</v>
      </c>
      <c r="C1955" s="2">
        <v>110000000</v>
      </c>
      <c r="D1955" s="2">
        <v>0</v>
      </c>
      <c r="E1955" s="2">
        <v>110000000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5">
        <f t="shared" si="30"/>
        <v>0</v>
      </c>
    </row>
    <row r="1956" spans="1:14" x14ac:dyDescent="0.3">
      <c r="A1956" s="2" t="s">
        <v>3535</v>
      </c>
      <c r="B1956" s="7" t="s">
        <v>3533</v>
      </c>
      <c r="C1956" s="2">
        <v>70000000</v>
      </c>
      <c r="D1956" s="2">
        <v>0</v>
      </c>
      <c r="E1956" s="2">
        <v>70000000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5">
        <f t="shared" si="30"/>
        <v>0</v>
      </c>
    </row>
    <row r="1957" spans="1:14" x14ac:dyDescent="0.3">
      <c r="A1957" s="2" t="s">
        <v>3536</v>
      </c>
      <c r="B1957" s="7" t="s">
        <v>3533</v>
      </c>
      <c r="C1957" s="2">
        <v>36000000</v>
      </c>
      <c r="D1957" s="2">
        <v>0</v>
      </c>
      <c r="E1957" s="2">
        <v>36000000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5">
        <f t="shared" si="30"/>
        <v>0</v>
      </c>
    </row>
    <row r="1958" spans="1:14" x14ac:dyDescent="0.3">
      <c r="A1958" s="2" t="s">
        <v>3537</v>
      </c>
      <c r="B1958" s="7" t="s">
        <v>3533</v>
      </c>
      <c r="C1958" s="2">
        <v>57500000</v>
      </c>
      <c r="D1958" s="2">
        <v>0</v>
      </c>
      <c r="E1958" s="2">
        <v>57500000</v>
      </c>
      <c r="F1958" s="2">
        <v>42000000</v>
      </c>
      <c r="G1958" s="2">
        <v>42000000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5">
        <f t="shared" si="30"/>
        <v>0.73043478260869565</v>
      </c>
    </row>
    <row r="1959" spans="1:14" x14ac:dyDescent="0.3">
      <c r="A1959" s="2" t="s">
        <v>3538</v>
      </c>
      <c r="B1959" s="7" t="s">
        <v>3539</v>
      </c>
      <c r="C1959" s="2">
        <v>80000000</v>
      </c>
      <c r="D1959" s="2">
        <v>0</v>
      </c>
      <c r="E1959" s="2">
        <v>80000000</v>
      </c>
      <c r="F1959" s="2">
        <v>80000000</v>
      </c>
      <c r="G1959" s="2">
        <v>24400000</v>
      </c>
      <c r="H1959" s="2">
        <v>55600000</v>
      </c>
      <c r="I1959" s="2">
        <v>3300000</v>
      </c>
      <c r="J1959" s="2">
        <v>0</v>
      </c>
      <c r="K1959" s="2">
        <v>3300000</v>
      </c>
      <c r="L1959" s="2">
        <v>3300000</v>
      </c>
      <c r="M1959" s="2">
        <v>0</v>
      </c>
      <c r="N1959" s="5">
        <f t="shared" si="30"/>
        <v>0.30499999999999999</v>
      </c>
    </row>
    <row r="1960" spans="1:14" x14ac:dyDescent="0.3">
      <c r="A1960" s="2" t="s">
        <v>3540</v>
      </c>
      <c r="B1960" s="7" t="s">
        <v>3541</v>
      </c>
      <c r="C1960" s="2">
        <v>500000</v>
      </c>
      <c r="D1960" s="2">
        <v>0</v>
      </c>
      <c r="E1960" s="2">
        <v>500000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5">
        <f t="shared" si="30"/>
        <v>0</v>
      </c>
    </row>
    <row r="1961" spans="1:14" x14ac:dyDescent="0.3">
      <c r="A1961" s="2" t="s">
        <v>3542</v>
      </c>
      <c r="B1961" s="7" t="s">
        <v>3541</v>
      </c>
      <c r="C1961" s="2">
        <v>2000000</v>
      </c>
      <c r="D1961" s="2">
        <v>0</v>
      </c>
      <c r="E1961" s="2">
        <v>2000000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5">
        <f t="shared" si="30"/>
        <v>0</v>
      </c>
    </row>
    <row r="1962" spans="1:14" x14ac:dyDescent="0.3">
      <c r="A1962" s="2" t="s">
        <v>3543</v>
      </c>
      <c r="B1962" s="7" t="s">
        <v>3541</v>
      </c>
      <c r="C1962" s="2">
        <v>1000000</v>
      </c>
      <c r="D1962" s="2">
        <v>0</v>
      </c>
      <c r="E1962" s="2">
        <v>1000000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5">
        <f t="shared" si="30"/>
        <v>0</v>
      </c>
    </row>
    <row r="1963" spans="1:14" x14ac:dyDescent="0.3">
      <c r="A1963" s="2" t="s">
        <v>3544</v>
      </c>
      <c r="B1963" s="7" t="s">
        <v>3545</v>
      </c>
      <c r="C1963" s="2">
        <v>5500000</v>
      </c>
      <c r="D1963" s="2">
        <v>0</v>
      </c>
      <c r="E1963" s="2">
        <v>5500000</v>
      </c>
      <c r="F1963" s="2">
        <v>4500000</v>
      </c>
      <c r="G1963" s="2">
        <v>4500000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5">
        <f t="shared" si="30"/>
        <v>0.81818181818181823</v>
      </c>
    </row>
    <row r="1964" spans="1:14" x14ac:dyDescent="0.3">
      <c r="A1964" s="2" t="s">
        <v>3546</v>
      </c>
      <c r="B1964" s="7" t="s">
        <v>3545</v>
      </c>
      <c r="C1964" s="2">
        <v>5500000</v>
      </c>
      <c r="D1964" s="2">
        <v>0</v>
      </c>
      <c r="E1964" s="2">
        <v>5500000</v>
      </c>
      <c r="F1964" s="2">
        <v>5500000</v>
      </c>
      <c r="G1964" s="2">
        <v>5500000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5">
        <f t="shared" si="30"/>
        <v>1</v>
      </c>
    </row>
    <row r="1965" spans="1:14" x14ac:dyDescent="0.3">
      <c r="A1965" s="2" t="s">
        <v>3547</v>
      </c>
      <c r="B1965" s="7" t="s">
        <v>3545</v>
      </c>
      <c r="C1965" s="2">
        <v>5500000</v>
      </c>
      <c r="D1965" s="2">
        <v>0</v>
      </c>
      <c r="E1965" s="2">
        <v>5500000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5">
        <f t="shared" si="30"/>
        <v>0</v>
      </c>
    </row>
    <row r="1966" spans="1:14" x14ac:dyDescent="0.3">
      <c r="A1966" s="2" t="s">
        <v>3548</v>
      </c>
      <c r="B1966" s="7" t="s">
        <v>3545</v>
      </c>
      <c r="C1966" s="2">
        <v>5500000</v>
      </c>
      <c r="D1966" s="2">
        <v>0</v>
      </c>
      <c r="E1966" s="2">
        <v>5500000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5">
        <f t="shared" si="30"/>
        <v>0</v>
      </c>
    </row>
    <row r="1967" spans="1:14" x14ac:dyDescent="0.3">
      <c r="A1967" s="2" t="s">
        <v>3549</v>
      </c>
      <c r="B1967" s="7" t="s">
        <v>3545</v>
      </c>
      <c r="C1967" s="2">
        <v>5500000</v>
      </c>
      <c r="D1967" s="2">
        <v>0</v>
      </c>
      <c r="E1967" s="2">
        <v>5500000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5">
        <f t="shared" si="30"/>
        <v>0</v>
      </c>
    </row>
    <row r="1968" spans="1:14" x14ac:dyDescent="0.3">
      <c r="A1968" s="2" t="s">
        <v>3550</v>
      </c>
      <c r="B1968" s="7" t="s">
        <v>3551</v>
      </c>
      <c r="C1968" s="2">
        <v>15000000</v>
      </c>
      <c r="D1968" s="2">
        <v>0</v>
      </c>
      <c r="E1968" s="2">
        <v>15000000</v>
      </c>
      <c r="F1968" s="2">
        <v>10000000</v>
      </c>
      <c r="G1968" s="2">
        <v>10000000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5">
        <f t="shared" si="30"/>
        <v>0.66666666666666663</v>
      </c>
    </row>
    <row r="1969" spans="1:14" x14ac:dyDescent="0.3">
      <c r="A1969" s="2" t="s">
        <v>3552</v>
      </c>
      <c r="B1969" s="7" t="s">
        <v>3551</v>
      </c>
      <c r="C1969" s="2">
        <v>15000000</v>
      </c>
      <c r="D1969" s="2">
        <v>0</v>
      </c>
      <c r="E1969" s="2">
        <v>15000000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5">
        <f t="shared" si="30"/>
        <v>0</v>
      </c>
    </row>
    <row r="1970" spans="1:14" x14ac:dyDescent="0.3">
      <c r="A1970" s="2" t="s">
        <v>3553</v>
      </c>
      <c r="B1970" s="7" t="s">
        <v>3554</v>
      </c>
      <c r="C1970" s="2">
        <v>140000000</v>
      </c>
      <c r="D1970" s="2">
        <v>0</v>
      </c>
      <c r="E1970" s="2">
        <v>140000000</v>
      </c>
      <c r="F1970" s="2">
        <v>140000000</v>
      </c>
      <c r="G1970" s="2">
        <v>48000000</v>
      </c>
      <c r="H1970" s="2">
        <v>92000000</v>
      </c>
      <c r="I1970" s="2">
        <v>13500000</v>
      </c>
      <c r="J1970" s="2">
        <v>0</v>
      </c>
      <c r="K1970" s="2">
        <v>13500000</v>
      </c>
      <c r="L1970" s="2">
        <v>13500000</v>
      </c>
      <c r="M1970" s="2">
        <v>0</v>
      </c>
      <c r="N1970" s="5">
        <f t="shared" si="30"/>
        <v>0.34285714285714286</v>
      </c>
    </row>
    <row r="1971" spans="1:14" x14ac:dyDescent="0.3">
      <c r="A1971" s="2" t="s">
        <v>3555</v>
      </c>
      <c r="B1971" s="7" t="s">
        <v>3556</v>
      </c>
      <c r="C1971" s="2">
        <v>7000000</v>
      </c>
      <c r="D1971" s="2">
        <v>0</v>
      </c>
      <c r="E1971" s="2">
        <v>7000000</v>
      </c>
      <c r="F1971" s="2">
        <v>7000000</v>
      </c>
      <c r="G1971" s="2">
        <v>0</v>
      </c>
      <c r="H1971" s="2">
        <v>7000000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5">
        <f t="shared" si="30"/>
        <v>0</v>
      </c>
    </row>
    <row r="1972" spans="1:14" x14ac:dyDescent="0.3">
      <c r="A1972" s="2" t="s">
        <v>3557</v>
      </c>
      <c r="B1972" s="7" t="s">
        <v>3556</v>
      </c>
      <c r="C1972" s="2">
        <v>3500000</v>
      </c>
      <c r="D1972" s="2">
        <v>0</v>
      </c>
      <c r="E1972" s="2">
        <v>3500000</v>
      </c>
      <c r="F1972" s="2">
        <v>3500000</v>
      </c>
      <c r="G1972" s="2">
        <v>0</v>
      </c>
      <c r="H1972" s="2">
        <v>3500000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5">
        <f t="shared" si="30"/>
        <v>0</v>
      </c>
    </row>
    <row r="1973" spans="1:14" x14ac:dyDescent="0.3">
      <c r="A1973" s="2" t="s">
        <v>3558</v>
      </c>
      <c r="B1973" s="7" t="s">
        <v>3556</v>
      </c>
      <c r="C1973" s="2">
        <v>6000000</v>
      </c>
      <c r="D1973" s="2">
        <v>0</v>
      </c>
      <c r="E1973" s="2">
        <v>6000000</v>
      </c>
      <c r="F1973" s="2">
        <v>6000000</v>
      </c>
      <c r="G1973" s="2">
        <v>6000000</v>
      </c>
      <c r="H1973" s="2">
        <v>0</v>
      </c>
      <c r="I1973" s="2">
        <v>3000000</v>
      </c>
      <c r="J1973" s="2">
        <v>0</v>
      </c>
      <c r="K1973" s="2">
        <v>3000000</v>
      </c>
      <c r="L1973" s="2">
        <v>3000000</v>
      </c>
      <c r="M1973" s="2">
        <v>0</v>
      </c>
      <c r="N1973" s="5">
        <f t="shared" si="30"/>
        <v>1</v>
      </c>
    </row>
    <row r="1974" spans="1:14" x14ac:dyDescent="0.3">
      <c r="A1974" s="2" t="s">
        <v>3559</v>
      </c>
      <c r="B1974" s="7" t="s">
        <v>3556</v>
      </c>
      <c r="C1974" s="2">
        <v>436000000</v>
      </c>
      <c r="D1974" s="2">
        <v>0</v>
      </c>
      <c r="E1974" s="2">
        <v>436000000</v>
      </c>
      <c r="F1974" s="2">
        <v>436000000</v>
      </c>
      <c r="G1974" s="2">
        <v>74000000</v>
      </c>
      <c r="H1974" s="2">
        <v>362000000</v>
      </c>
      <c r="I1974" s="2">
        <v>8100000</v>
      </c>
      <c r="J1974" s="2">
        <v>0</v>
      </c>
      <c r="K1974" s="2">
        <v>8100000</v>
      </c>
      <c r="L1974" s="2">
        <v>8100000</v>
      </c>
      <c r="M1974" s="2">
        <v>0</v>
      </c>
      <c r="N1974" s="5">
        <f t="shared" si="30"/>
        <v>0.16972477064220184</v>
      </c>
    </row>
    <row r="1975" spans="1:14" x14ac:dyDescent="0.3">
      <c r="A1975" s="2" t="s">
        <v>3560</v>
      </c>
      <c r="B1975" s="7" t="s">
        <v>3556</v>
      </c>
      <c r="C1975" s="2">
        <v>3500000</v>
      </c>
      <c r="D1975" s="2">
        <v>0</v>
      </c>
      <c r="E1975" s="2">
        <v>3500000</v>
      </c>
      <c r="F1975" s="2">
        <v>3500000</v>
      </c>
      <c r="G1975" s="2">
        <v>0</v>
      </c>
      <c r="H1975" s="2">
        <v>3500000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5">
        <f t="shared" si="30"/>
        <v>0</v>
      </c>
    </row>
    <row r="1976" spans="1:14" x14ac:dyDescent="0.3">
      <c r="A1976" s="2" t="s">
        <v>3561</v>
      </c>
      <c r="B1976" s="7" t="s">
        <v>3556</v>
      </c>
      <c r="C1976" s="2">
        <v>6000000</v>
      </c>
      <c r="D1976" s="2">
        <v>0</v>
      </c>
      <c r="E1976" s="2">
        <v>6000000</v>
      </c>
      <c r="F1976" s="2">
        <v>6000000</v>
      </c>
      <c r="G1976" s="2">
        <v>6000000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5">
        <f t="shared" si="30"/>
        <v>1</v>
      </c>
    </row>
    <row r="1977" spans="1:14" x14ac:dyDescent="0.3">
      <c r="A1977" s="2" t="s">
        <v>3562</v>
      </c>
      <c r="B1977" s="7" t="s">
        <v>3563</v>
      </c>
      <c r="C1977" s="2">
        <v>400000000</v>
      </c>
      <c r="D1977" s="2">
        <v>0</v>
      </c>
      <c r="E1977" s="2">
        <v>400000000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5">
        <f t="shared" si="30"/>
        <v>0</v>
      </c>
    </row>
    <row r="1978" spans="1:14" x14ac:dyDescent="0.3">
      <c r="A1978" s="2" t="s">
        <v>3564</v>
      </c>
      <c r="B1978" s="7" t="s">
        <v>3563</v>
      </c>
      <c r="C1978" s="2">
        <v>2810000000</v>
      </c>
      <c r="D1978" s="2">
        <v>0</v>
      </c>
      <c r="E1978" s="2">
        <v>2810000000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5">
        <f t="shared" si="30"/>
        <v>0</v>
      </c>
    </row>
    <row r="1979" spans="1:14" x14ac:dyDescent="0.3">
      <c r="A1979" s="2" t="s">
        <v>3565</v>
      </c>
      <c r="B1979" s="7" t="s">
        <v>3566</v>
      </c>
      <c r="C1979" s="2">
        <v>34700000</v>
      </c>
      <c r="D1979" s="2">
        <v>0</v>
      </c>
      <c r="E1979" s="2">
        <v>34700000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5">
        <f t="shared" si="30"/>
        <v>0</v>
      </c>
    </row>
    <row r="1980" spans="1:14" x14ac:dyDescent="0.3">
      <c r="A1980" s="2" t="s">
        <v>3567</v>
      </c>
      <c r="B1980" s="7" t="s">
        <v>3566</v>
      </c>
      <c r="C1980" s="2">
        <v>50000000</v>
      </c>
      <c r="D1980" s="2">
        <v>0</v>
      </c>
      <c r="E1980" s="2">
        <v>50000000</v>
      </c>
      <c r="F1980" s="2">
        <v>30000000</v>
      </c>
      <c r="G1980" s="2">
        <v>20000000</v>
      </c>
      <c r="H1980" s="2">
        <v>10000000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5">
        <f t="shared" si="30"/>
        <v>0.4</v>
      </c>
    </row>
    <row r="1981" spans="1:14" x14ac:dyDescent="0.3">
      <c r="A1981" s="2" t="s">
        <v>3568</v>
      </c>
      <c r="B1981" s="7" t="s">
        <v>3566</v>
      </c>
      <c r="C1981" s="2">
        <v>53000000</v>
      </c>
      <c r="D1981" s="2">
        <v>0</v>
      </c>
      <c r="E1981" s="2">
        <v>53000000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5">
        <f t="shared" si="30"/>
        <v>0</v>
      </c>
    </row>
    <row r="1982" spans="1:14" x14ac:dyDescent="0.3">
      <c r="A1982" s="2" t="s">
        <v>3569</v>
      </c>
      <c r="B1982" s="7" t="s">
        <v>3566</v>
      </c>
      <c r="C1982" s="2">
        <v>9500000</v>
      </c>
      <c r="D1982" s="2">
        <v>0</v>
      </c>
      <c r="E1982" s="2">
        <v>9500000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5">
        <f t="shared" si="30"/>
        <v>0</v>
      </c>
    </row>
    <row r="1983" spans="1:14" x14ac:dyDescent="0.3">
      <c r="A1983" s="2" t="s">
        <v>3570</v>
      </c>
      <c r="B1983" s="7" t="s">
        <v>3571</v>
      </c>
      <c r="C1983" s="2">
        <v>5000000</v>
      </c>
      <c r="D1983" s="2">
        <v>0</v>
      </c>
      <c r="E1983" s="2">
        <v>5000000</v>
      </c>
      <c r="F1983" s="2">
        <v>5000000</v>
      </c>
      <c r="G1983" s="2">
        <v>0</v>
      </c>
      <c r="H1983" s="2">
        <v>5000000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5">
        <f t="shared" si="30"/>
        <v>0</v>
      </c>
    </row>
    <row r="1984" spans="1:14" x14ac:dyDescent="0.3">
      <c r="A1984" s="2" t="s">
        <v>3572</v>
      </c>
      <c r="B1984" s="7" t="s">
        <v>3573</v>
      </c>
      <c r="C1984" s="2">
        <v>30000000</v>
      </c>
      <c r="D1984" s="2">
        <v>0</v>
      </c>
      <c r="E1984" s="2">
        <v>30000000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5">
        <f t="shared" si="30"/>
        <v>0</v>
      </c>
    </row>
    <row r="1985" spans="1:14" x14ac:dyDescent="0.3">
      <c r="A1985" s="2" t="s">
        <v>3574</v>
      </c>
      <c r="B1985" s="7" t="s">
        <v>3573</v>
      </c>
      <c r="C1985" s="2">
        <v>30000000</v>
      </c>
      <c r="D1985" s="2">
        <v>0</v>
      </c>
      <c r="E1985" s="2">
        <v>30000000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5">
        <f t="shared" si="30"/>
        <v>0</v>
      </c>
    </row>
    <row r="1986" spans="1:14" x14ac:dyDescent="0.3">
      <c r="A1986" s="2" t="s">
        <v>3575</v>
      </c>
      <c r="B1986" s="7" t="s">
        <v>3576</v>
      </c>
      <c r="C1986" s="2">
        <v>68000000</v>
      </c>
      <c r="D1986" s="2">
        <v>0</v>
      </c>
      <c r="E1986" s="2">
        <v>68000000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5">
        <f t="shared" si="30"/>
        <v>0</v>
      </c>
    </row>
    <row r="1987" spans="1:14" x14ac:dyDescent="0.3">
      <c r="A1987" s="2" t="s">
        <v>3577</v>
      </c>
      <c r="B1987" s="7" t="s">
        <v>3576</v>
      </c>
      <c r="C1987" s="2">
        <v>54000000</v>
      </c>
      <c r="D1987" s="2">
        <v>0</v>
      </c>
      <c r="E1987" s="2">
        <v>54000000</v>
      </c>
      <c r="F1987" s="2">
        <v>24000000</v>
      </c>
      <c r="G1987" s="2">
        <v>24000000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5">
        <f t="shared" si="30"/>
        <v>0.44444444444444442</v>
      </c>
    </row>
    <row r="1988" spans="1:14" x14ac:dyDescent="0.3">
      <c r="A1988" s="2" t="s">
        <v>3578</v>
      </c>
      <c r="B1988" s="7" t="s">
        <v>3576</v>
      </c>
      <c r="C1988" s="2">
        <v>10000000</v>
      </c>
      <c r="D1988" s="2">
        <v>0</v>
      </c>
      <c r="E1988" s="2">
        <v>10000000</v>
      </c>
      <c r="F1988" s="2">
        <v>10000000</v>
      </c>
      <c r="G1988" s="2">
        <v>0</v>
      </c>
      <c r="H1988" s="2">
        <v>10000000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5">
        <f t="shared" si="30"/>
        <v>0</v>
      </c>
    </row>
    <row r="1989" spans="1:14" x14ac:dyDescent="0.3">
      <c r="A1989" s="2" t="s">
        <v>3579</v>
      </c>
      <c r="B1989" s="7" t="s">
        <v>3576</v>
      </c>
      <c r="C1989" s="2">
        <v>1000000</v>
      </c>
      <c r="D1989" s="2">
        <v>0</v>
      </c>
      <c r="E1989" s="2">
        <v>1000000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5">
        <f t="shared" ref="N1989:N2052" si="31">+G1989/E1989</f>
        <v>0</v>
      </c>
    </row>
    <row r="1990" spans="1:14" x14ac:dyDescent="0.3">
      <c r="A1990" s="2" t="s">
        <v>3580</v>
      </c>
      <c r="B1990" s="7" t="s">
        <v>3576</v>
      </c>
      <c r="C1990" s="2">
        <v>5000000</v>
      </c>
      <c r="D1990" s="2">
        <v>0</v>
      </c>
      <c r="E1990" s="2">
        <v>5000000</v>
      </c>
      <c r="F1990" s="2">
        <v>5000000</v>
      </c>
      <c r="G1990" s="2">
        <v>0</v>
      </c>
      <c r="H1990" s="2">
        <v>5000000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5">
        <f t="shared" si="31"/>
        <v>0</v>
      </c>
    </row>
    <row r="1991" spans="1:14" x14ac:dyDescent="0.3">
      <c r="A1991" s="2" t="s">
        <v>3581</v>
      </c>
      <c r="B1991" s="7" t="s">
        <v>3582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5">
        <v>0</v>
      </c>
    </row>
    <row r="1992" spans="1:14" x14ac:dyDescent="0.3">
      <c r="A1992" s="2" t="s">
        <v>3583</v>
      </c>
      <c r="B1992" s="7" t="s">
        <v>3576</v>
      </c>
      <c r="C1992" s="2">
        <v>1043900000</v>
      </c>
      <c r="D1992" s="2">
        <v>0</v>
      </c>
      <c r="E1992" s="2">
        <v>1043900000</v>
      </c>
      <c r="F1992" s="2">
        <v>423800000</v>
      </c>
      <c r="G1992" s="2">
        <v>209400000</v>
      </c>
      <c r="H1992" s="2">
        <v>214400000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5">
        <f t="shared" si="31"/>
        <v>0.20059392662132389</v>
      </c>
    </row>
    <row r="1993" spans="1:14" x14ac:dyDescent="0.3">
      <c r="A1993" s="2" t="s">
        <v>3584</v>
      </c>
      <c r="B1993" s="7" t="s">
        <v>3576</v>
      </c>
      <c r="C1993" s="2">
        <v>20400000</v>
      </c>
      <c r="D1993" s="2">
        <v>0</v>
      </c>
      <c r="E1993" s="2">
        <v>20400000</v>
      </c>
      <c r="F1993" s="2">
        <v>6800000</v>
      </c>
      <c r="G1993" s="2">
        <v>0</v>
      </c>
      <c r="H1993" s="2">
        <v>6800000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5">
        <f t="shared" si="31"/>
        <v>0</v>
      </c>
    </row>
    <row r="1994" spans="1:14" x14ac:dyDescent="0.3">
      <c r="A1994" s="2" t="s">
        <v>3585</v>
      </c>
      <c r="B1994" s="7" t="s">
        <v>3586</v>
      </c>
      <c r="C1994" s="2">
        <v>55200000</v>
      </c>
      <c r="D1994" s="2">
        <v>0</v>
      </c>
      <c r="E1994" s="2">
        <v>55200000</v>
      </c>
      <c r="F1994" s="2">
        <v>55200000</v>
      </c>
      <c r="G1994" s="2">
        <v>18400000</v>
      </c>
      <c r="H1994" s="2">
        <v>36800000</v>
      </c>
      <c r="I1994" s="2">
        <v>4600000</v>
      </c>
      <c r="J1994" s="2">
        <v>0</v>
      </c>
      <c r="K1994" s="2">
        <v>0</v>
      </c>
      <c r="L1994" s="2">
        <v>0</v>
      </c>
      <c r="M1994" s="2">
        <v>4600000</v>
      </c>
      <c r="N1994" s="5">
        <f t="shared" si="31"/>
        <v>0.33333333333333331</v>
      </c>
    </row>
    <row r="1995" spans="1:14" x14ac:dyDescent="0.3">
      <c r="A1995" s="2" t="s">
        <v>3587</v>
      </c>
      <c r="B1995" s="7" t="s">
        <v>3586</v>
      </c>
      <c r="C1995" s="2">
        <v>26700000</v>
      </c>
      <c r="D1995" s="2">
        <v>0</v>
      </c>
      <c r="E1995" s="2">
        <v>26700000</v>
      </c>
      <c r="F1995" s="2">
        <v>26700000</v>
      </c>
      <c r="G1995" s="2">
        <v>8800000</v>
      </c>
      <c r="H1995" s="2">
        <v>17900000</v>
      </c>
      <c r="I1995" s="2">
        <v>2200000</v>
      </c>
      <c r="J1995" s="2">
        <v>0</v>
      </c>
      <c r="K1995" s="2">
        <v>0</v>
      </c>
      <c r="L1995" s="2">
        <v>0</v>
      </c>
      <c r="M1995" s="2">
        <v>2200000</v>
      </c>
      <c r="N1995" s="5">
        <f t="shared" si="31"/>
        <v>0.32958801498127338</v>
      </c>
    </row>
    <row r="1996" spans="1:14" x14ac:dyDescent="0.3">
      <c r="A1996" s="2" t="s">
        <v>3588</v>
      </c>
      <c r="B1996" s="7" t="s">
        <v>3586</v>
      </c>
      <c r="C1996" s="2">
        <v>14300000</v>
      </c>
      <c r="D1996" s="2">
        <v>0</v>
      </c>
      <c r="E1996" s="2">
        <v>14300000</v>
      </c>
      <c r="F1996" s="2">
        <v>14300000</v>
      </c>
      <c r="G1996" s="2">
        <v>4550000</v>
      </c>
      <c r="H1996" s="2">
        <v>9750000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5">
        <f t="shared" si="31"/>
        <v>0.31818181818181818</v>
      </c>
    </row>
    <row r="1997" spans="1:14" x14ac:dyDescent="0.3">
      <c r="A1997" s="2" t="s">
        <v>3589</v>
      </c>
      <c r="B1997" s="7" t="s">
        <v>3590</v>
      </c>
      <c r="C1997" s="2">
        <v>64800000</v>
      </c>
      <c r="D1997" s="2">
        <v>0</v>
      </c>
      <c r="E1997" s="2">
        <v>64800000</v>
      </c>
      <c r="F1997" s="2">
        <v>21600000</v>
      </c>
      <c r="G1997" s="2">
        <v>21600000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5">
        <f t="shared" si="31"/>
        <v>0.33333333333333331</v>
      </c>
    </row>
    <row r="1998" spans="1:14" x14ac:dyDescent="0.3">
      <c r="A1998" s="2" t="s">
        <v>3591</v>
      </c>
      <c r="B1998" s="7" t="s">
        <v>3590</v>
      </c>
      <c r="C1998" s="2">
        <v>156400000</v>
      </c>
      <c r="D1998" s="2">
        <v>0</v>
      </c>
      <c r="E1998" s="2">
        <v>156400000</v>
      </c>
      <c r="F1998" s="2">
        <v>58800000</v>
      </c>
      <c r="G1998" s="2">
        <v>21600000</v>
      </c>
      <c r="H1998" s="2">
        <v>37200000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5">
        <f t="shared" si="31"/>
        <v>0.13810741687979539</v>
      </c>
    </row>
    <row r="1999" spans="1:14" ht="72" x14ac:dyDescent="0.3">
      <c r="A1999" s="2" t="s">
        <v>3592</v>
      </c>
      <c r="B1999" s="8" t="s">
        <v>3593</v>
      </c>
      <c r="C1999" s="2">
        <v>0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5">
        <v>0</v>
      </c>
    </row>
    <row r="2000" spans="1:14" ht="72" x14ac:dyDescent="0.3">
      <c r="A2000" s="2" t="s">
        <v>3594</v>
      </c>
      <c r="B2000" s="8" t="s">
        <v>3593</v>
      </c>
      <c r="C2000" s="2">
        <v>0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5">
        <v>0</v>
      </c>
    </row>
    <row r="2001" spans="1:14" ht="72" x14ac:dyDescent="0.3">
      <c r="A2001" s="2" t="s">
        <v>3595</v>
      </c>
      <c r="B2001" s="8" t="s">
        <v>3593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5">
        <v>0</v>
      </c>
    </row>
    <row r="2002" spans="1:14" ht="72" x14ac:dyDescent="0.3">
      <c r="A2002" s="2" t="s">
        <v>3596</v>
      </c>
      <c r="B2002" s="8" t="s">
        <v>3593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5">
        <v>0</v>
      </c>
    </row>
    <row r="2003" spans="1:14" ht="72" x14ac:dyDescent="0.3">
      <c r="A2003" s="2" t="s">
        <v>3597</v>
      </c>
      <c r="B2003" s="8" t="s">
        <v>3593</v>
      </c>
      <c r="C2003" s="2">
        <v>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5">
        <v>0</v>
      </c>
    </row>
    <row r="2004" spans="1:14" x14ac:dyDescent="0.3">
      <c r="A2004" s="2" t="s">
        <v>3598</v>
      </c>
      <c r="B2004" s="7" t="s">
        <v>3599</v>
      </c>
      <c r="C2004" s="2">
        <v>0</v>
      </c>
      <c r="D2004" s="2">
        <v>78000000</v>
      </c>
      <c r="E2004" s="2">
        <v>78000000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5">
        <f t="shared" si="31"/>
        <v>0</v>
      </c>
    </row>
    <row r="2005" spans="1:14" x14ac:dyDescent="0.3">
      <c r="A2005" s="2" t="s">
        <v>3600</v>
      </c>
      <c r="B2005" s="7" t="s">
        <v>3601</v>
      </c>
      <c r="C2005" s="2">
        <v>33600000</v>
      </c>
      <c r="D2005" s="2">
        <v>0</v>
      </c>
      <c r="E2005" s="2">
        <v>33600000</v>
      </c>
      <c r="F2005" s="2">
        <v>33600000</v>
      </c>
      <c r="G2005" s="2">
        <v>10000000</v>
      </c>
      <c r="H2005" s="2">
        <v>23600000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5">
        <f t="shared" si="31"/>
        <v>0.29761904761904762</v>
      </c>
    </row>
    <row r="2006" spans="1:14" x14ac:dyDescent="0.3">
      <c r="A2006" s="2" t="s">
        <v>3602</v>
      </c>
      <c r="B2006" s="7" t="s">
        <v>3601</v>
      </c>
      <c r="C2006" s="2">
        <v>24200000</v>
      </c>
      <c r="D2006" s="2">
        <v>0</v>
      </c>
      <c r="E2006" s="2">
        <v>24200000</v>
      </c>
      <c r="F2006" s="2">
        <v>24200000</v>
      </c>
      <c r="G2006" s="2">
        <v>0</v>
      </c>
      <c r="H2006" s="2">
        <v>24200000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5">
        <f t="shared" si="31"/>
        <v>0</v>
      </c>
    </row>
    <row r="2007" spans="1:14" x14ac:dyDescent="0.3">
      <c r="A2007" s="2" t="s">
        <v>3603</v>
      </c>
      <c r="B2007" s="7" t="s">
        <v>3601</v>
      </c>
      <c r="C2007" s="2">
        <v>24200000</v>
      </c>
      <c r="D2007" s="2">
        <v>0</v>
      </c>
      <c r="E2007" s="2">
        <v>24200000</v>
      </c>
      <c r="F2007" s="2">
        <v>24200000</v>
      </c>
      <c r="G2007" s="2">
        <v>0</v>
      </c>
      <c r="H2007" s="2">
        <v>24200000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5">
        <f t="shared" si="31"/>
        <v>0</v>
      </c>
    </row>
    <row r="2008" spans="1:14" x14ac:dyDescent="0.3">
      <c r="A2008" s="2" t="s">
        <v>3604</v>
      </c>
      <c r="B2008" s="7" t="s">
        <v>3601</v>
      </c>
      <c r="C2008" s="2">
        <v>24200000</v>
      </c>
      <c r="D2008" s="2">
        <v>0</v>
      </c>
      <c r="E2008" s="2">
        <v>24200000</v>
      </c>
      <c r="F2008" s="2">
        <v>24200000</v>
      </c>
      <c r="G2008" s="2">
        <v>0</v>
      </c>
      <c r="H2008" s="2">
        <v>24200000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5">
        <f t="shared" si="31"/>
        <v>0</v>
      </c>
    </row>
    <row r="2009" spans="1:14" x14ac:dyDescent="0.3">
      <c r="A2009" s="2" t="s">
        <v>3605</v>
      </c>
      <c r="B2009" s="7" t="s">
        <v>3601</v>
      </c>
      <c r="C2009" s="2">
        <v>26400000</v>
      </c>
      <c r="D2009" s="2">
        <v>0</v>
      </c>
      <c r="E2009" s="2">
        <v>26400000</v>
      </c>
      <c r="F2009" s="2">
        <v>26400000</v>
      </c>
      <c r="G2009" s="2">
        <v>8800000</v>
      </c>
      <c r="H2009" s="2">
        <v>17600000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5">
        <f t="shared" si="31"/>
        <v>0.33333333333333331</v>
      </c>
    </row>
    <row r="2010" spans="1:14" x14ac:dyDescent="0.3">
      <c r="A2010" s="2" t="s">
        <v>3606</v>
      </c>
      <c r="B2010" s="7" t="s">
        <v>3607</v>
      </c>
      <c r="C2010" s="2">
        <v>5000000</v>
      </c>
      <c r="D2010" s="2">
        <v>0</v>
      </c>
      <c r="E2010" s="2">
        <v>5000000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5">
        <f t="shared" si="31"/>
        <v>0</v>
      </c>
    </row>
    <row r="2011" spans="1:14" x14ac:dyDescent="0.3">
      <c r="A2011" s="2" t="s">
        <v>3608</v>
      </c>
      <c r="B2011" s="7" t="s">
        <v>3609</v>
      </c>
      <c r="C2011" s="2">
        <v>23400000</v>
      </c>
      <c r="D2011" s="2">
        <v>0</v>
      </c>
      <c r="E2011" s="2">
        <v>23400000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5">
        <f t="shared" si="31"/>
        <v>0</v>
      </c>
    </row>
    <row r="2012" spans="1:14" x14ac:dyDescent="0.3">
      <c r="A2012" s="2" t="s">
        <v>3610</v>
      </c>
      <c r="B2012" s="7" t="s">
        <v>3611</v>
      </c>
      <c r="C2012" s="2">
        <v>0</v>
      </c>
      <c r="D2012" s="2">
        <v>54000000</v>
      </c>
      <c r="E2012" s="2">
        <v>54000000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5">
        <f t="shared" si="31"/>
        <v>0</v>
      </c>
    </row>
    <row r="2013" spans="1:14" x14ac:dyDescent="0.3">
      <c r="A2013" s="2" t="s">
        <v>3612</v>
      </c>
      <c r="B2013" s="7" t="s">
        <v>3611</v>
      </c>
      <c r="C2013" s="2">
        <v>0</v>
      </c>
      <c r="D2013" s="2">
        <v>10000000</v>
      </c>
      <c r="E2013" s="2">
        <v>10000000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5">
        <f t="shared" si="31"/>
        <v>0</v>
      </c>
    </row>
    <row r="2014" spans="1:14" x14ac:dyDescent="0.3">
      <c r="A2014" s="2" t="s">
        <v>3613</v>
      </c>
      <c r="B2014" s="7" t="s">
        <v>3614</v>
      </c>
      <c r="C2014" s="2">
        <v>7500000</v>
      </c>
      <c r="D2014" s="2">
        <v>0</v>
      </c>
      <c r="E2014" s="2">
        <v>7500000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5">
        <f t="shared" si="31"/>
        <v>0</v>
      </c>
    </row>
    <row r="2015" spans="1:14" x14ac:dyDescent="0.3">
      <c r="A2015" s="2" t="s">
        <v>3615</v>
      </c>
      <c r="B2015" s="7" t="s">
        <v>3614</v>
      </c>
      <c r="C2015" s="2">
        <v>4000000</v>
      </c>
      <c r="D2015" s="2">
        <v>0</v>
      </c>
      <c r="E2015" s="2">
        <v>4000000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5">
        <f t="shared" si="31"/>
        <v>0</v>
      </c>
    </row>
    <row r="2016" spans="1:14" x14ac:dyDescent="0.3">
      <c r="A2016" s="2" t="s">
        <v>3616</v>
      </c>
      <c r="B2016" s="7" t="s">
        <v>3614</v>
      </c>
      <c r="C2016" s="2">
        <v>50500000</v>
      </c>
      <c r="D2016" s="2">
        <v>0</v>
      </c>
      <c r="E2016" s="2">
        <v>50500000</v>
      </c>
      <c r="F2016" s="2">
        <v>50500000</v>
      </c>
      <c r="G2016" s="2">
        <v>0</v>
      </c>
      <c r="H2016" s="2">
        <v>50500000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5">
        <f t="shared" si="31"/>
        <v>0</v>
      </c>
    </row>
    <row r="2017" spans="1:14" x14ac:dyDescent="0.3">
      <c r="A2017" s="2" t="s">
        <v>3617</v>
      </c>
      <c r="B2017" s="7" t="s">
        <v>3614</v>
      </c>
      <c r="C2017" s="2">
        <v>13000000</v>
      </c>
      <c r="D2017" s="2">
        <v>0</v>
      </c>
      <c r="E2017" s="2">
        <v>13000000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5">
        <f t="shared" si="31"/>
        <v>0</v>
      </c>
    </row>
    <row r="2018" spans="1:14" x14ac:dyDescent="0.3">
      <c r="A2018" s="2" t="s">
        <v>3618</v>
      </c>
      <c r="B2018" s="7" t="s">
        <v>3614</v>
      </c>
      <c r="C2018" s="2">
        <v>5000000</v>
      </c>
      <c r="D2018" s="2">
        <v>0</v>
      </c>
      <c r="E2018" s="2">
        <v>5000000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5">
        <f t="shared" si="31"/>
        <v>0</v>
      </c>
    </row>
    <row r="2019" spans="1:14" x14ac:dyDescent="0.3">
      <c r="A2019" s="2" t="s">
        <v>3619</v>
      </c>
      <c r="B2019" s="7" t="s">
        <v>3614</v>
      </c>
      <c r="C2019" s="2">
        <v>5000000</v>
      </c>
      <c r="D2019" s="2">
        <v>0</v>
      </c>
      <c r="E2019" s="2">
        <v>5000000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5">
        <f t="shared" si="31"/>
        <v>0</v>
      </c>
    </row>
    <row r="2020" spans="1:14" x14ac:dyDescent="0.3">
      <c r="A2020" s="2" t="s">
        <v>3620</v>
      </c>
      <c r="B2020" s="7" t="s">
        <v>3621</v>
      </c>
      <c r="C2020" s="2">
        <v>50000000</v>
      </c>
      <c r="D2020" s="2">
        <v>0</v>
      </c>
      <c r="E2020" s="2">
        <v>50000000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5">
        <f t="shared" si="31"/>
        <v>0</v>
      </c>
    </row>
    <row r="2021" spans="1:14" x14ac:dyDescent="0.3">
      <c r="A2021" s="2" t="s">
        <v>3622</v>
      </c>
      <c r="B2021" s="7" t="s">
        <v>3623</v>
      </c>
      <c r="C2021" s="2">
        <v>50000000</v>
      </c>
      <c r="D2021" s="2">
        <v>0</v>
      </c>
      <c r="E2021" s="2">
        <v>50000000</v>
      </c>
      <c r="F2021" s="2">
        <v>50000000</v>
      </c>
      <c r="G2021" s="2">
        <v>50000000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5">
        <f t="shared" si="31"/>
        <v>1</v>
      </c>
    </row>
    <row r="2022" spans="1:14" x14ac:dyDescent="0.3">
      <c r="A2022" s="2" t="s">
        <v>3624</v>
      </c>
      <c r="B2022" s="7" t="s">
        <v>3623</v>
      </c>
      <c r="C2022" s="2">
        <v>30000000</v>
      </c>
      <c r="D2022" s="2">
        <v>0</v>
      </c>
      <c r="E2022" s="2">
        <v>30000000</v>
      </c>
      <c r="F2022" s="2">
        <v>28000000</v>
      </c>
      <c r="G2022" s="2">
        <v>28000000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5">
        <f t="shared" si="31"/>
        <v>0.93333333333333335</v>
      </c>
    </row>
    <row r="2023" spans="1:14" x14ac:dyDescent="0.3">
      <c r="A2023" s="2" t="s">
        <v>3625</v>
      </c>
      <c r="B2023" s="7" t="s">
        <v>3623</v>
      </c>
      <c r="C2023" s="2">
        <v>30000000</v>
      </c>
      <c r="D2023" s="2">
        <v>0</v>
      </c>
      <c r="E2023" s="2">
        <v>30000000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5">
        <f t="shared" si="31"/>
        <v>0</v>
      </c>
    </row>
    <row r="2024" spans="1:14" x14ac:dyDescent="0.3">
      <c r="A2024" s="2" t="s">
        <v>3626</v>
      </c>
      <c r="B2024" s="7" t="s">
        <v>3623</v>
      </c>
      <c r="C2024" s="2">
        <v>30000000</v>
      </c>
      <c r="D2024" s="2">
        <v>0</v>
      </c>
      <c r="E2024" s="2">
        <v>30000000</v>
      </c>
      <c r="F2024" s="2">
        <v>20000000</v>
      </c>
      <c r="G2024" s="2">
        <v>20000000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5">
        <f t="shared" si="31"/>
        <v>0.66666666666666663</v>
      </c>
    </row>
    <row r="2025" spans="1:14" x14ac:dyDescent="0.3">
      <c r="A2025" s="2" t="s">
        <v>3627</v>
      </c>
      <c r="B2025" s="7" t="s">
        <v>3623</v>
      </c>
      <c r="C2025" s="2">
        <v>30000000</v>
      </c>
      <c r="D2025" s="2">
        <v>0</v>
      </c>
      <c r="E2025" s="2">
        <v>30000000</v>
      </c>
      <c r="F2025" s="2">
        <v>20000000</v>
      </c>
      <c r="G2025" s="2">
        <v>20000000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5">
        <f t="shared" si="31"/>
        <v>0.66666666666666663</v>
      </c>
    </row>
    <row r="2026" spans="1:14" x14ac:dyDescent="0.3">
      <c r="A2026" s="2" t="s">
        <v>3628</v>
      </c>
      <c r="B2026" s="7" t="s">
        <v>3623</v>
      </c>
      <c r="C2026" s="2">
        <v>30000000</v>
      </c>
      <c r="D2026" s="2">
        <v>0</v>
      </c>
      <c r="E2026" s="2">
        <v>30000000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5">
        <f t="shared" si="31"/>
        <v>0</v>
      </c>
    </row>
    <row r="2027" spans="1:14" x14ac:dyDescent="0.3">
      <c r="A2027" s="2" t="s">
        <v>3629</v>
      </c>
      <c r="B2027" s="7" t="s">
        <v>3630</v>
      </c>
      <c r="C2027" s="2">
        <v>10000000</v>
      </c>
      <c r="D2027" s="2">
        <v>0</v>
      </c>
      <c r="E2027" s="2">
        <v>10000000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5">
        <f t="shared" si="31"/>
        <v>0</v>
      </c>
    </row>
    <row r="2028" spans="1:14" x14ac:dyDescent="0.3">
      <c r="A2028" s="2" t="s">
        <v>3631</v>
      </c>
      <c r="B2028" s="7" t="s">
        <v>3630</v>
      </c>
      <c r="C2028" s="2">
        <v>10000000</v>
      </c>
      <c r="D2028" s="2">
        <v>0</v>
      </c>
      <c r="E2028" s="2">
        <v>10000000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5">
        <f t="shared" si="31"/>
        <v>0</v>
      </c>
    </row>
    <row r="2029" spans="1:14" x14ac:dyDescent="0.3">
      <c r="A2029" s="2" t="s">
        <v>3632</v>
      </c>
      <c r="B2029" s="7" t="s">
        <v>3630</v>
      </c>
      <c r="C2029" s="2">
        <v>10000000</v>
      </c>
      <c r="D2029" s="2">
        <v>0</v>
      </c>
      <c r="E2029" s="2">
        <v>10000000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5">
        <f t="shared" si="31"/>
        <v>0</v>
      </c>
    </row>
    <row r="2030" spans="1:14" x14ac:dyDescent="0.3">
      <c r="A2030" s="2" t="s">
        <v>3633</v>
      </c>
      <c r="B2030" s="7" t="s">
        <v>3630</v>
      </c>
      <c r="C2030" s="2">
        <v>10000000</v>
      </c>
      <c r="D2030" s="2">
        <v>0</v>
      </c>
      <c r="E2030" s="2">
        <v>10000000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5">
        <f t="shared" si="31"/>
        <v>0</v>
      </c>
    </row>
    <row r="2031" spans="1:14" x14ac:dyDescent="0.3">
      <c r="A2031" s="2" t="s">
        <v>3634</v>
      </c>
      <c r="B2031" s="7" t="s">
        <v>3630</v>
      </c>
      <c r="C2031" s="2">
        <v>10000000</v>
      </c>
      <c r="D2031" s="2">
        <v>0</v>
      </c>
      <c r="E2031" s="2">
        <v>10000000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5">
        <f t="shared" si="31"/>
        <v>0</v>
      </c>
    </row>
    <row r="2032" spans="1:14" x14ac:dyDescent="0.3">
      <c r="A2032" s="2" t="s">
        <v>3635</v>
      </c>
      <c r="B2032" s="7" t="s">
        <v>3636</v>
      </c>
      <c r="C2032" s="2">
        <v>6250000</v>
      </c>
      <c r="D2032" s="2">
        <v>0</v>
      </c>
      <c r="E2032" s="2">
        <v>6250000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5">
        <f t="shared" si="31"/>
        <v>0</v>
      </c>
    </row>
    <row r="2033" spans="1:14" x14ac:dyDescent="0.3">
      <c r="A2033" s="2" t="s">
        <v>3637</v>
      </c>
      <c r="B2033" s="7" t="s">
        <v>3636</v>
      </c>
      <c r="C2033" s="2">
        <v>6250000</v>
      </c>
      <c r="D2033" s="2">
        <v>0</v>
      </c>
      <c r="E2033" s="2">
        <v>6250000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5">
        <f t="shared" si="31"/>
        <v>0</v>
      </c>
    </row>
    <row r="2034" spans="1:14" x14ac:dyDescent="0.3">
      <c r="A2034" s="2" t="s">
        <v>3638</v>
      </c>
      <c r="B2034" s="7" t="s">
        <v>3636</v>
      </c>
      <c r="C2034" s="2">
        <v>6250000</v>
      </c>
      <c r="D2034" s="2">
        <v>0</v>
      </c>
      <c r="E2034" s="2">
        <v>6250000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5">
        <f t="shared" si="31"/>
        <v>0</v>
      </c>
    </row>
    <row r="2035" spans="1:14" x14ac:dyDescent="0.3">
      <c r="A2035" s="2" t="s">
        <v>3639</v>
      </c>
      <c r="B2035" s="7" t="s">
        <v>3636</v>
      </c>
      <c r="C2035" s="2">
        <v>6250000</v>
      </c>
      <c r="D2035" s="2">
        <v>0</v>
      </c>
      <c r="E2035" s="2">
        <v>6250000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5">
        <f t="shared" si="31"/>
        <v>0</v>
      </c>
    </row>
    <row r="2036" spans="1:14" x14ac:dyDescent="0.3">
      <c r="A2036" s="2" t="s">
        <v>3640</v>
      </c>
      <c r="B2036" s="7" t="s">
        <v>3636</v>
      </c>
      <c r="C2036" s="2">
        <v>6250000</v>
      </c>
      <c r="D2036" s="2">
        <v>0</v>
      </c>
      <c r="E2036" s="2">
        <v>6250000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5">
        <f t="shared" si="31"/>
        <v>0</v>
      </c>
    </row>
    <row r="2037" spans="1:14" x14ac:dyDescent="0.3">
      <c r="A2037" s="2" t="s">
        <v>3641</v>
      </c>
      <c r="B2037" s="7" t="s">
        <v>3636</v>
      </c>
      <c r="C2037" s="2">
        <v>6250000</v>
      </c>
      <c r="D2037" s="2">
        <v>0</v>
      </c>
      <c r="E2037" s="2">
        <v>6250000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5">
        <f t="shared" si="31"/>
        <v>0</v>
      </c>
    </row>
    <row r="2038" spans="1:14" x14ac:dyDescent="0.3">
      <c r="A2038" s="2" t="s">
        <v>3642</v>
      </c>
      <c r="B2038" s="7" t="s">
        <v>3636</v>
      </c>
      <c r="C2038" s="2">
        <v>6250000</v>
      </c>
      <c r="D2038" s="2">
        <v>0</v>
      </c>
      <c r="E2038" s="2">
        <v>6250000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5">
        <f t="shared" si="31"/>
        <v>0</v>
      </c>
    </row>
    <row r="2039" spans="1:14" x14ac:dyDescent="0.3">
      <c r="A2039" s="2" t="s">
        <v>3643</v>
      </c>
      <c r="B2039" s="7" t="s">
        <v>3636</v>
      </c>
      <c r="C2039" s="2">
        <v>6250000</v>
      </c>
      <c r="D2039" s="2">
        <v>0</v>
      </c>
      <c r="E2039" s="2">
        <v>6250000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5">
        <f t="shared" si="31"/>
        <v>0</v>
      </c>
    </row>
    <row r="2040" spans="1:14" ht="72" x14ac:dyDescent="0.3">
      <c r="A2040" s="2" t="s">
        <v>3644</v>
      </c>
      <c r="B2040" s="8" t="s">
        <v>3593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5">
        <v>0</v>
      </c>
    </row>
    <row r="2041" spans="1:14" x14ac:dyDescent="0.3">
      <c r="A2041" s="2" t="s">
        <v>3645</v>
      </c>
      <c r="B2041" s="7" t="s">
        <v>3646</v>
      </c>
      <c r="C2041" s="2">
        <v>350000000</v>
      </c>
      <c r="D2041" s="2">
        <v>0</v>
      </c>
      <c r="E2041" s="2">
        <v>350000000</v>
      </c>
      <c r="F2041" s="2">
        <v>350000000</v>
      </c>
      <c r="G2041" s="2">
        <v>350000000</v>
      </c>
      <c r="H2041" s="2">
        <v>0</v>
      </c>
      <c r="I2041" s="2">
        <v>350000000</v>
      </c>
      <c r="J2041" s="2">
        <v>0</v>
      </c>
      <c r="K2041" s="2">
        <v>350000000</v>
      </c>
      <c r="L2041" s="2">
        <v>350000000</v>
      </c>
      <c r="M2041" s="2">
        <v>0</v>
      </c>
      <c r="N2041" s="5">
        <f t="shared" si="31"/>
        <v>1</v>
      </c>
    </row>
    <row r="2042" spans="1:14" x14ac:dyDescent="0.3">
      <c r="A2042" s="2" t="s">
        <v>3647</v>
      </c>
      <c r="B2042" s="7" t="s">
        <v>3648</v>
      </c>
      <c r="C2042" s="2">
        <v>180000000</v>
      </c>
      <c r="D2042" s="2">
        <v>-60000000</v>
      </c>
      <c r="E2042" s="2">
        <v>120000000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5">
        <f t="shared" si="31"/>
        <v>0</v>
      </c>
    </row>
    <row r="2043" spans="1:14" x14ac:dyDescent="0.3">
      <c r="A2043" s="2" t="s">
        <v>3649</v>
      </c>
      <c r="B2043" s="7" t="s">
        <v>3650</v>
      </c>
      <c r="C2043" s="2">
        <v>89999400</v>
      </c>
      <c r="D2043" s="2">
        <v>0</v>
      </c>
      <c r="E2043" s="2">
        <v>89999400</v>
      </c>
      <c r="F2043" s="2">
        <v>67740000</v>
      </c>
      <c r="G2043" s="2">
        <v>67740000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5">
        <f t="shared" si="31"/>
        <v>0.75267168447789656</v>
      </c>
    </row>
    <row r="2044" spans="1:14" x14ac:dyDescent="0.3">
      <c r="A2044" s="2" t="s">
        <v>3651</v>
      </c>
      <c r="B2044" s="7" t="s">
        <v>3650</v>
      </c>
      <c r="C2044" s="2">
        <v>78000000</v>
      </c>
      <c r="D2044" s="2">
        <v>-78000000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5">
        <v>0</v>
      </c>
    </row>
    <row r="2045" spans="1:14" x14ac:dyDescent="0.3">
      <c r="A2045" s="2" t="s">
        <v>3652</v>
      </c>
      <c r="B2045" s="7" t="s">
        <v>3653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5">
        <v>0</v>
      </c>
    </row>
    <row r="2046" spans="1:14" x14ac:dyDescent="0.3">
      <c r="A2046" s="2" t="s">
        <v>3654</v>
      </c>
      <c r="B2046" s="7" t="s">
        <v>3655</v>
      </c>
      <c r="C2046" s="2">
        <v>894000000</v>
      </c>
      <c r="D2046" s="2">
        <v>0</v>
      </c>
      <c r="E2046" s="2">
        <v>894000000</v>
      </c>
      <c r="F2046" s="2">
        <v>894000000</v>
      </c>
      <c r="G2046" s="2">
        <v>189000000</v>
      </c>
      <c r="H2046" s="2">
        <v>705000000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5">
        <f t="shared" si="31"/>
        <v>0.21140939597315436</v>
      </c>
    </row>
    <row r="2047" spans="1:14" x14ac:dyDescent="0.3">
      <c r="A2047" s="2" t="s">
        <v>3656</v>
      </c>
      <c r="B2047" s="7" t="s">
        <v>3657</v>
      </c>
      <c r="C2047" s="2">
        <v>597000000</v>
      </c>
      <c r="D2047" s="2">
        <v>0</v>
      </c>
      <c r="E2047" s="2">
        <v>597000000</v>
      </c>
      <c r="F2047" s="2">
        <v>420000000</v>
      </c>
      <c r="G2047" s="2">
        <v>106000000</v>
      </c>
      <c r="H2047" s="2">
        <v>314000000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5">
        <f t="shared" si="31"/>
        <v>0.17755443886097153</v>
      </c>
    </row>
    <row r="2048" spans="1:14" x14ac:dyDescent="0.3">
      <c r="A2048" s="2" t="s">
        <v>3658</v>
      </c>
      <c r="B2048" s="7" t="s">
        <v>3659</v>
      </c>
      <c r="C2048" s="2">
        <v>27500000</v>
      </c>
      <c r="D2048" s="2">
        <v>0</v>
      </c>
      <c r="E2048" s="2">
        <v>27500000</v>
      </c>
      <c r="F2048" s="2">
        <v>27500000</v>
      </c>
      <c r="G2048" s="2">
        <v>10000000</v>
      </c>
      <c r="H2048" s="2">
        <v>17500000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5">
        <f t="shared" si="31"/>
        <v>0.36363636363636365</v>
      </c>
    </row>
    <row r="2049" spans="1:14" x14ac:dyDescent="0.3">
      <c r="A2049" s="2" t="s">
        <v>3660</v>
      </c>
      <c r="B2049" s="7" t="s">
        <v>3661</v>
      </c>
      <c r="C2049" s="2">
        <v>10000000</v>
      </c>
      <c r="D2049" s="2">
        <v>0</v>
      </c>
      <c r="E2049" s="2">
        <v>10000000</v>
      </c>
      <c r="F2049" s="2">
        <v>10000000</v>
      </c>
      <c r="G2049" s="2">
        <v>0</v>
      </c>
      <c r="H2049" s="2">
        <v>10000000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5">
        <f t="shared" si="31"/>
        <v>0</v>
      </c>
    </row>
    <row r="2050" spans="1:14" x14ac:dyDescent="0.3">
      <c r="A2050" s="2" t="s">
        <v>3662</v>
      </c>
      <c r="B2050" s="7" t="s">
        <v>3663</v>
      </c>
      <c r="C2050" s="2">
        <v>9175000</v>
      </c>
      <c r="D2050" s="2">
        <v>0</v>
      </c>
      <c r="E2050" s="2">
        <v>9175000</v>
      </c>
      <c r="F2050" s="2">
        <v>9175000</v>
      </c>
      <c r="G2050" s="2">
        <v>9175000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5">
        <f t="shared" si="31"/>
        <v>1</v>
      </c>
    </row>
    <row r="2051" spans="1:14" x14ac:dyDescent="0.3">
      <c r="A2051" s="2" t="s">
        <v>3664</v>
      </c>
      <c r="B2051" s="7" t="s">
        <v>3663</v>
      </c>
      <c r="C2051" s="2">
        <v>8575000</v>
      </c>
      <c r="D2051" s="2">
        <v>0</v>
      </c>
      <c r="E2051" s="2">
        <v>8575000</v>
      </c>
      <c r="F2051" s="2">
        <v>825000</v>
      </c>
      <c r="G2051" s="2">
        <v>825000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5">
        <f t="shared" si="31"/>
        <v>9.6209912536443148E-2</v>
      </c>
    </row>
    <row r="2052" spans="1:14" x14ac:dyDescent="0.3">
      <c r="A2052" s="2" t="s">
        <v>3665</v>
      </c>
      <c r="B2052" s="7" t="s">
        <v>3663</v>
      </c>
      <c r="C2052" s="2">
        <v>9750000</v>
      </c>
      <c r="D2052" s="2">
        <v>0</v>
      </c>
      <c r="E2052" s="2">
        <v>9750000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5">
        <f t="shared" si="31"/>
        <v>0</v>
      </c>
    </row>
    <row r="2053" spans="1:14" x14ac:dyDescent="0.3">
      <c r="A2053" s="2" t="s">
        <v>3666</v>
      </c>
      <c r="B2053" s="7" t="s">
        <v>3667</v>
      </c>
      <c r="C2053" s="2">
        <v>303400000</v>
      </c>
      <c r="D2053" s="2">
        <v>0</v>
      </c>
      <c r="E2053" s="2">
        <v>303400000</v>
      </c>
      <c r="F2053" s="2">
        <v>91600000</v>
      </c>
      <c r="G2053" s="2">
        <v>91600000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5">
        <f t="shared" ref="N2053:N2116" si="32">+G2053/E2053</f>
        <v>0.3019116677653263</v>
      </c>
    </row>
    <row r="2054" spans="1:14" x14ac:dyDescent="0.3">
      <c r="A2054" s="2" t="s">
        <v>3668</v>
      </c>
      <c r="B2054" s="7" t="s">
        <v>3669</v>
      </c>
      <c r="C2054" s="2">
        <v>10000000</v>
      </c>
      <c r="D2054" s="2">
        <v>0</v>
      </c>
      <c r="E2054" s="2">
        <v>10000000</v>
      </c>
      <c r="F2054" s="2">
        <v>10000000</v>
      </c>
      <c r="G2054" s="2">
        <v>10000000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5">
        <f t="shared" si="32"/>
        <v>1</v>
      </c>
    </row>
    <row r="2055" spans="1:14" x14ac:dyDescent="0.3">
      <c r="A2055" s="2" t="s">
        <v>3670</v>
      </c>
      <c r="B2055" s="7" t="s">
        <v>3669</v>
      </c>
      <c r="C2055" s="2">
        <v>10000000</v>
      </c>
      <c r="D2055" s="2">
        <v>0</v>
      </c>
      <c r="E2055" s="2">
        <v>10000000</v>
      </c>
      <c r="F2055" s="2">
        <v>2000000</v>
      </c>
      <c r="G2055" s="2">
        <v>2000000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5">
        <f t="shared" si="32"/>
        <v>0.2</v>
      </c>
    </row>
    <row r="2056" spans="1:14" x14ac:dyDescent="0.3">
      <c r="A2056" s="2" t="s">
        <v>3671</v>
      </c>
      <c r="B2056" s="7" t="s">
        <v>3669</v>
      </c>
      <c r="C2056" s="2">
        <v>10000000</v>
      </c>
      <c r="D2056" s="2">
        <v>0</v>
      </c>
      <c r="E2056" s="2">
        <v>10000000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5">
        <f t="shared" si="32"/>
        <v>0</v>
      </c>
    </row>
    <row r="2057" spans="1:14" x14ac:dyDescent="0.3">
      <c r="A2057" s="2" t="s">
        <v>3672</v>
      </c>
      <c r="B2057" s="7" t="s">
        <v>3673</v>
      </c>
      <c r="C2057" s="2">
        <v>610800000</v>
      </c>
      <c r="D2057" s="2">
        <v>0</v>
      </c>
      <c r="E2057" s="2">
        <v>610800000</v>
      </c>
      <c r="F2057" s="2">
        <v>582900000</v>
      </c>
      <c r="G2057" s="2">
        <v>148800000</v>
      </c>
      <c r="H2057" s="2">
        <v>434100000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5">
        <f t="shared" si="32"/>
        <v>0.24361493123772102</v>
      </c>
    </row>
    <row r="2058" spans="1:14" x14ac:dyDescent="0.3">
      <c r="A2058" s="2" t="s">
        <v>3674</v>
      </c>
      <c r="B2058" s="7" t="s">
        <v>3673</v>
      </c>
      <c r="C2058" s="2">
        <v>36000000</v>
      </c>
      <c r="D2058" s="2">
        <v>0</v>
      </c>
      <c r="E2058" s="2">
        <v>36000000</v>
      </c>
      <c r="F2058" s="2">
        <v>34500000</v>
      </c>
      <c r="G2058" s="2">
        <v>0</v>
      </c>
      <c r="H2058" s="2">
        <v>34500000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5">
        <f t="shared" si="32"/>
        <v>0</v>
      </c>
    </row>
    <row r="2059" spans="1:14" x14ac:dyDescent="0.3">
      <c r="A2059" s="2" t="s">
        <v>3675</v>
      </c>
      <c r="B2059" s="7" t="s">
        <v>3676</v>
      </c>
      <c r="C2059" s="2">
        <v>1276800000</v>
      </c>
      <c r="D2059" s="2">
        <v>0</v>
      </c>
      <c r="E2059" s="2">
        <v>1276800000</v>
      </c>
      <c r="F2059" s="2">
        <v>478400000</v>
      </c>
      <c r="G2059" s="2">
        <v>124100000</v>
      </c>
      <c r="H2059" s="2">
        <v>354300000</v>
      </c>
      <c r="I2059" s="2">
        <v>29900000</v>
      </c>
      <c r="J2059" s="2">
        <v>0</v>
      </c>
      <c r="K2059" s="2">
        <v>6000000</v>
      </c>
      <c r="L2059" s="2">
        <v>6000000</v>
      </c>
      <c r="M2059" s="2">
        <v>23900000</v>
      </c>
      <c r="N2059" s="5">
        <f t="shared" si="32"/>
        <v>9.7196115288220558E-2</v>
      </c>
    </row>
    <row r="2060" spans="1:14" x14ac:dyDescent="0.3">
      <c r="A2060" s="2" t="s">
        <v>3677</v>
      </c>
      <c r="B2060" s="7" t="s">
        <v>3676</v>
      </c>
      <c r="C2060" s="2">
        <v>30000000</v>
      </c>
      <c r="D2060" s="2">
        <v>0</v>
      </c>
      <c r="E2060" s="2">
        <v>30000000</v>
      </c>
      <c r="F2060" s="2">
        <v>30000000</v>
      </c>
      <c r="G2060" s="2">
        <v>10000000</v>
      </c>
      <c r="H2060" s="2">
        <v>20000000</v>
      </c>
      <c r="I2060" s="2">
        <v>2500000</v>
      </c>
      <c r="J2060" s="2">
        <v>0</v>
      </c>
      <c r="K2060" s="2">
        <v>0</v>
      </c>
      <c r="L2060" s="2">
        <v>0</v>
      </c>
      <c r="M2060" s="2">
        <v>2500000</v>
      </c>
      <c r="N2060" s="5">
        <f t="shared" si="32"/>
        <v>0.33333333333333331</v>
      </c>
    </row>
    <row r="2061" spans="1:14" x14ac:dyDescent="0.3">
      <c r="A2061" s="2" t="s">
        <v>3678</v>
      </c>
      <c r="B2061" s="7" t="s">
        <v>3679</v>
      </c>
      <c r="C2061" s="2">
        <v>968000000</v>
      </c>
      <c r="D2061" s="2">
        <v>0</v>
      </c>
      <c r="E2061" s="2">
        <v>968000000</v>
      </c>
      <c r="F2061" s="2">
        <v>968000000</v>
      </c>
      <c r="G2061" s="2">
        <v>0</v>
      </c>
      <c r="H2061" s="2">
        <v>968000000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5">
        <f t="shared" si="32"/>
        <v>0</v>
      </c>
    </row>
    <row r="2062" spans="1:14" x14ac:dyDescent="0.3">
      <c r="A2062" s="2" t="s">
        <v>3680</v>
      </c>
      <c r="B2062" s="7" t="s">
        <v>3681</v>
      </c>
      <c r="C2062" s="2">
        <v>3295183990</v>
      </c>
      <c r="D2062" s="2">
        <v>0</v>
      </c>
      <c r="E2062" s="2">
        <v>3295183990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5">
        <f t="shared" si="32"/>
        <v>0</v>
      </c>
    </row>
    <row r="2063" spans="1:14" x14ac:dyDescent="0.3">
      <c r="A2063" s="2" t="s">
        <v>3682</v>
      </c>
      <c r="B2063" s="7" t="s">
        <v>3683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5">
        <v>0</v>
      </c>
    </row>
    <row r="2064" spans="1:14" x14ac:dyDescent="0.3">
      <c r="A2064" s="2" t="s">
        <v>3684</v>
      </c>
      <c r="B2064" s="7" t="s">
        <v>3685</v>
      </c>
      <c r="C2064" s="2">
        <v>142665670</v>
      </c>
      <c r="D2064" s="2">
        <v>0</v>
      </c>
      <c r="E2064" s="2">
        <v>142665670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5">
        <f t="shared" si="32"/>
        <v>0</v>
      </c>
    </row>
    <row r="2065" spans="1:14" x14ac:dyDescent="0.3">
      <c r="A2065" s="2" t="s">
        <v>3686</v>
      </c>
      <c r="B2065" s="7" t="s">
        <v>3685</v>
      </c>
      <c r="C2065" s="2">
        <v>115500000</v>
      </c>
      <c r="D2065" s="2">
        <v>0</v>
      </c>
      <c r="E2065" s="2">
        <v>115500000</v>
      </c>
      <c r="F2065" s="2">
        <v>33000000</v>
      </c>
      <c r="G2065" s="2">
        <v>12000000</v>
      </c>
      <c r="H2065" s="2">
        <v>21000000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5">
        <f t="shared" si="32"/>
        <v>0.1038961038961039</v>
      </c>
    </row>
    <row r="2066" spans="1:14" x14ac:dyDescent="0.3">
      <c r="A2066" s="2" t="s">
        <v>3687</v>
      </c>
      <c r="B2066" s="7" t="s">
        <v>3688</v>
      </c>
      <c r="C2066" s="2">
        <v>130600000</v>
      </c>
      <c r="D2066" s="2">
        <v>0</v>
      </c>
      <c r="E2066" s="2">
        <v>130600000</v>
      </c>
      <c r="F2066" s="2">
        <v>130600000</v>
      </c>
      <c r="G2066" s="2">
        <v>20800000</v>
      </c>
      <c r="H2066" s="2">
        <v>109800000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5">
        <f t="shared" si="32"/>
        <v>0.15926493108728942</v>
      </c>
    </row>
    <row r="2067" spans="1:14" x14ac:dyDescent="0.3">
      <c r="A2067" s="2" t="s">
        <v>3689</v>
      </c>
      <c r="B2067" s="7" t="s">
        <v>3688</v>
      </c>
      <c r="C2067" s="2">
        <v>99400000</v>
      </c>
      <c r="D2067" s="2">
        <v>0</v>
      </c>
      <c r="E2067" s="2">
        <v>99400000</v>
      </c>
      <c r="F2067" s="2">
        <v>89400000</v>
      </c>
      <c r="G2067" s="2">
        <v>18800000</v>
      </c>
      <c r="H2067" s="2">
        <v>70600000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5">
        <f t="shared" si="32"/>
        <v>0.1891348088531187</v>
      </c>
    </row>
    <row r="2068" spans="1:14" x14ac:dyDescent="0.3">
      <c r="A2068" s="2" t="s">
        <v>3690</v>
      </c>
      <c r="B2068" s="7" t="s">
        <v>3688</v>
      </c>
      <c r="C2068" s="2">
        <v>52500000</v>
      </c>
      <c r="D2068" s="2">
        <v>0</v>
      </c>
      <c r="E2068" s="2">
        <v>52500000</v>
      </c>
      <c r="F2068" s="2">
        <v>52500000</v>
      </c>
      <c r="G2068" s="2">
        <v>12000000</v>
      </c>
      <c r="H2068" s="2">
        <v>40500000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5">
        <f t="shared" si="32"/>
        <v>0.22857142857142856</v>
      </c>
    </row>
    <row r="2069" spans="1:14" x14ac:dyDescent="0.3">
      <c r="A2069" s="2" t="s">
        <v>3691</v>
      </c>
      <c r="B2069" s="7" t="s">
        <v>3688</v>
      </c>
      <c r="C2069" s="2">
        <v>33000000</v>
      </c>
      <c r="D2069" s="2">
        <v>0</v>
      </c>
      <c r="E2069" s="2">
        <v>33000000</v>
      </c>
      <c r="F2069" s="2">
        <v>33000000</v>
      </c>
      <c r="G2069" s="2">
        <v>0</v>
      </c>
      <c r="H2069" s="2">
        <v>33000000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5">
        <f t="shared" si="32"/>
        <v>0</v>
      </c>
    </row>
    <row r="2070" spans="1:14" x14ac:dyDescent="0.3">
      <c r="A2070" s="2" t="s">
        <v>3692</v>
      </c>
      <c r="B2070" s="7" t="s">
        <v>3688</v>
      </c>
      <c r="C2070" s="2">
        <v>60900000</v>
      </c>
      <c r="D2070" s="2">
        <v>0</v>
      </c>
      <c r="E2070" s="2">
        <v>60900000</v>
      </c>
      <c r="F2070" s="2">
        <v>44400000</v>
      </c>
      <c r="G2070" s="2">
        <v>14800000</v>
      </c>
      <c r="H2070" s="2">
        <v>29600000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5">
        <f t="shared" si="32"/>
        <v>0.24302134646962234</v>
      </c>
    </row>
    <row r="2071" spans="1:14" x14ac:dyDescent="0.3">
      <c r="A2071" s="2" t="s">
        <v>3693</v>
      </c>
      <c r="B2071" s="7" t="s">
        <v>3688</v>
      </c>
      <c r="C2071" s="2">
        <v>18000000</v>
      </c>
      <c r="D2071" s="2">
        <v>0</v>
      </c>
      <c r="E2071" s="2">
        <v>18000000</v>
      </c>
      <c r="F2071" s="2">
        <v>18000000</v>
      </c>
      <c r="G2071" s="2">
        <v>6000000</v>
      </c>
      <c r="H2071" s="2">
        <v>12000000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5">
        <f t="shared" si="32"/>
        <v>0.33333333333333331</v>
      </c>
    </row>
    <row r="2072" spans="1:14" x14ac:dyDescent="0.3">
      <c r="A2072" s="2" t="s">
        <v>3694</v>
      </c>
      <c r="B2072" s="7" t="s">
        <v>3688</v>
      </c>
      <c r="C2072" s="2">
        <v>127800000</v>
      </c>
      <c r="D2072" s="2">
        <v>0</v>
      </c>
      <c r="E2072" s="2">
        <v>127800000</v>
      </c>
      <c r="F2072" s="2">
        <v>127800000</v>
      </c>
      <c r="G2072" s="2">
        <v>21600000</v>
      </c>
      <c r="H2072" s="2">
        <v>106200000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5">
        <f t="shared" si="32"/>
        <v>0.16901408450704225</v>
      </c>
    </row>
    <row r="2073" spans="1:14" x14ac:dyDescent="0.3">
      <c r="A2073" s="2" t="s">
        <v>3695</v>
      </c>
      <c r="B2073" s="7" t="s">
        <v>3696</v>
      </c>
      <c r="C2073" s="2">
        <v>1743924000</v>
      </c>
      <c r="D2073" s="2">
        <v>0</v>
      </c>
      <c r="E2073" s="2">
        <v>1743924000</v>
      </c>
      <c r="F2073" s="2">
        <v>1743924000</v>
      </c>
      <c r="G2073" s="2">
        <v>1743924000</v>
      </c>
      <c r="H2073" s="2">
        <v>0</v>
      </c>
      <c r="I2073" s="2">
        <v>1743924000</v>
      </c>
      <c r="J2073" s="2">
        <v>0</v>
      </c>
      <c r="K2073" s="2">
        <v>1743924000</v>
      </c>
      <c r="L2073" s="2">
        <v>1743924000</v>
      </c>
      <c r="M2073" s="2">
        <v>0</v>
      </c>
      <c r="N2073" s="5">
        <f t="shared" si="32"/>
        <v>1</v>
      </c>
    </row>
    <row r="2074" spans="1:14" x14ac:dyDescent="0.3">
      <c r="A2074" s="2" t="s">
        <v>3697</v>
      </c>
      <c r="B2074" s="7" t="s">
        <v>3698</v>
      </c>
      <c r="C2074" s="2">
        <v>2284511149.3200002</v>
      </c>
      <c r="D2074" s="2">
        <v>0</v>
      </c>
      <c r="E2074" s="2">
        <v>2284511149.3200002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5">
        <f t="shared" si="32"/>
        <v>0</v>
      </c>
    </row>
    <row r="2075" spans="1:14" x14ac:dyDescent="0.3">
      <c r="A2075" s="2" t="s">
        <v>3699</v>
      </c>
      <c r="B2075" s="7" t="s">
        <v>3698</v>
      </c>
      <c r="C2075" s="2">
        <v>245667190.49000001</v>
      </c>
      <c r="D2075" s="2">
        <v>0</v>
      </c>
      <c r="E2075" s="2">
        <v>245667190.49000001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5">
        <f t="shared" si="32"/>
        <v>0</v>
      </c>
    </row>
    <row r="2076" spans="1:14" x14ac:dyDescent="0.3">
      <c r="A2076" s="2" t="s">
        <v>3700</v>
      </c>
      <c r="B2076" s="7" t="s">
        <v>3701</v>
      </c>
      <c r="C2076" s="2">
        <v>721698610</v>
      </c>
      <c r="D2076" s="2">
        <v>0</v>
      </c>
      <c r="E2076" s="2">
        <v>721698610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5">
        <f t="shared" si="32"/>
        <v>0</v>
      </c>
    </row>
    <row r="2077" spans="1:14" x14ac:dyDescent="0.3">
      <c r="A2077" s="2" t="s">
        <v>3702</v>
      </c>
      <c r="B2077" s="7" t="s">
        <v>3703</v>
      </c>
      <c r="C2077" s="2">
        <v>2871698824</v>
      </c>
      <c r="D2077" s="2">
        <v>0</v>
      </c>
      <c r="E2077" s="2">
        <v>2871698824</v>
      </c>
      <c r="F2077" s="2">
        <v>2871698824</v>
      </c>
      <c r="G2077" s="2">
        <v>946450824</v>
      </c>
      <c r="H2077" s="2">
        <v>1925248000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5">
        <f t="shared" si="32"/>
        <v>0.32957872047378739</v>
      </c>
    </row>
    <row r="2078" spans="1:14" x14ac:dyDescent="0.3">
      <c r="A2078" s="2" t="s">
        <v>3704</v>
      </c>
      <c r="B2078" s="7" t="s">
        <v>2825</v>
      </c>
      <c r="C2078" s="2">
        <v>105645454.25</v>
      </c>
      <c r="D2078" s="2">
        <v>0</v>
      </c>
      <c r="E2078" s="2">
        <v>105645454.25</v>
      </c>
      <c r="F2078" s="2">
        <v>43750000</v>
      </c>
      <c r="G2078" s="2">
        <v>5000000</v>
      </c>
      <c r="H2078" s="2">
        <v>38750000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5">
        <f t="shared" si="32"/>
        <v>4.7328113031422744E-2</v>
      </c>
    </row>
    <row r="2079" spans="1:14" x14ac:dyDescent="0.3">
      <c r="A2079" s="2" t="s">
        <v>3705</v>
      </c>
      <c r="B2079" s="7" t="s">
        <v>2830</v>
      </c>
      <c r="C2079" s="2">
        <v>15000000</v>
      </c>
      <c r="D2079" s="2">
        <v>0</v>
      </c>
      <c r="E2079" s="2">
        <v>15000000</v>
      </c>
      <c r="F2079" s="2">
        <v>15000000</v>
      </c>
      <c r="G2079" s="2">
        <v>10000000</v>
      </c>
      <c r="H2079" s="2">
        <v>5000000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5">
        <f t="shared" si="32"/>
        <v>0.66666666666666663</v>
      </c>
    </row>
    <row r="2080" spans="1:14" x14ac:dyDescent="0.3">
      <c r="A2080" s="2" t="s">
        <v>3706</v>
      </c>
      <c r="B2080" s="7" t="s">
        <v>2830</v>
      </c>
      <c r="C2080" s="2">
        <v>1300000</v>
      </c>
      <c r="D2080" s="2">
        <v>0</v>
      </c>
      <c r="E2080" s="2">
        <v>1300000</v>
      </c>
      <c r="F2080" s="2">
        <v>1300000</v>
      </c>
      <c r="G2080" s="2">
        <v>0</v>
      </c>
      <c r="H2080" s="2">
        <v>1300000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5">
        <f t="shared" si="32"/>
        <v>0</v>
      </c>
    </row>
    <row r="2081" spans="1:14" x14ac:dyDescent="0.3">
      <c r="A2081" s="2" t="s">
        <v>3707</v>
      </c>
      <c r="B2081" s="7" t="s">
        <v>2830</v>
      </c>
      <c r="C2081" s="2">
        <v>15000000</v>
      </c>
      <c r="D2081" s="2">
        <v>0</v>
      </c>
      <c r="E2081" s="2">
        <v>15000000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5">
        <f t="shared" si="32"/>
        <v>0</v>
      </c>
    </row>
    <row r="2082" spans="1:14" x14ac:dyDescent="0.3">
      <c r="A2082" s="2" t="s">
        <v>3708</v>
      </c>
      <c r="B2082" s="7" t="s">
        <v>2830</v>
      </c>
      <c r="C2082" s="2">
        <v>5000000</v>
      </c>
      <c r="D2082" s="2">
        <v>0</v>
      </c>
      <c r="E2082" s="2">
        <v>5000000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5">
        <f t="shared" si="32"/>
        <v>0</v>
      </c>
    </row>
    <row r="2083" spans="1:14" x14ac:dyDescent="0.3">
      <c r="A2083" s="2" t="s">
        <v>3709</v>
      </c>
      <c r="B2083" s="7" t="s">
        <v>2830</v>
      </c>
      <c r="C2083" s="2">
        <v>15000000</v>
      </c>
      <c r="D2083" s="2">
        <v>0</v>
      </c>
      <c r="E2083" s="2">
        <v>15000000</v>
      </c>
      <c r="F2083" s="2">
        <v>15000000</v>
      </c>
      <c r="G2083" s="2">
        <v>10000000</v>
      </c>
      <c r="H2083" s="2">
        <v>5000000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5">
        <f t="shared" si="32"/>
        <v>0.66666666666666663</v>
      </c>
    </row>
    <row r="2084" spans="1:14" x14ac:dyDescent="0.3">
      <c r="A2084" s="2" t="s">
        <v>3710</v>
      </c>
      <c r="B2084" s="7" t="s">
        <v>2830</v>
      </c>
      <c r="C2084" s="2">
        <v>10200000</v>
      </c>
      <c r="D2084" s="2">
        <v>0</v>
      </c>
      <c r="E2084" s="2">
        <v>10200000</v>
      </c>
      <c r="F2084" s="2">
        <v>10200000</v>
      </c>
      <c r="G2084" s="2">
        <v>6800000</v>
      </c>
      <c r="H2084" s="2">
        <v>3400000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5">
        <f t="shared" si="32"/>
        <v>0.66666666666666663</v>
      </c>
    </row>
    <row r="2085" spans="1:14" x14ac:dyDescent="0.3">
      <c r="A2085" s="2" t="s">
        <v>3711</v>
      </c>
      <c r="B2085" s="7" t="s">
        <v>2830</v>
      </c>
      <c r="C2085" s="2">
        <v>17700000</v>
      </c>
      <c r="D2085" s="2">
        <v>0</v>
      </c>
      <c r="E2085" s="2">
        <v>17700000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5">
        <f t="shared" si="32"/>
        <v>0</v>
      </c>
    </row>
    <row r="2086" spans="1:14" x14ac:dyDescent="0.3">
      <c r="A2086" s="2" t="s">
        <v>3712</v>
      </c>
      <c r="B2086" s="7" t="s">
        <v>3713</v>
      </c>
      <c r="C2086" s="2">
        <v>36900000</v>
      </c>
      <c r="D2086" s="2">
        <v>0</v>
      </c>
      <c r="E2086" s="2">
        <v>36900000</v>
      </c>
      <c r="F2086" s="2">
        <v>36900000</v>
      </c>
      <c r="G2086" s="2">
        <v>10000000</v>
      </c>
      <c r="H2086" s="2">
        <v>26900000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5">
        <f t="shared" si="32"/>
        <v>0.27100271002710025</v>
      </c>
    </row>
    <row r="2087" spans="1:14" x14ac:dyDescent="0.3">
      <c r="A2087" s="2" t="s">
        <v>3714</v>
      </c>
      <c r="B2087" s="7" t="s">
        <v>3713</v>
      </c>
      <c r="C2087" s="2">
        <v>69000000</v>
      </c>
      <c r="D2087" s="2">
        <v>0</v>
      </c>
      <c r="E2087" s="2">
        <v>69000000</v>
      </c>
      <c r="F2087" s="2">
        <v>69000000</v>
      </c>
      <c r="G2087" s="2">
        <v>12000000</v>
      </c>
      <c r="H2087" s="2">
        <v>57000000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5">
        <f t="shared" si="32"/>
        <v>0.17391304347826086</v>
      </c>
    </row>
    <row r="2088" spans="1:14" x14ac:dyDescent="0.3">
      <c r="A2088" s="2" t="s">
        <v>3715</v>
      </c>
      <c r="B2088" s="7" t="s">
        <v>3713</v>
      </c>
      <c r="C2088" s="2">
        <v>20400000</v>
      </c>
      <c r="D2088" s="2">
        <v>0</v>
      </c>
      <c r="E2088" s="2">
        <v>20400000</v>
      </c>
      <c r="F2088" s="2">
        <v>20400000</v>
      </c>
      <c r="G2088" s="2">
        <v>6800000</v>
      </c>
      <c r="H2088" s="2">
        <v>13600000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5">
        <f t="shared" si="32"/>
        <v>0.33333333333333331</v>
      </c>
    </row>
    <row r="2089" spans="1:14" x14ac:dyDescent="0.3">
      <c r="A2089" s="2" t="s">
        <v>3716</v>
      </c>
      <c r="B2089" s="7" t="s">
        <v>3717</v>
      </c>
      <c r="C2089" s="2">
        <v>318000000</v>
      </c>
      <c r="D2089" s="2">
        <v>0</v>
      </c>
      <c r="E2089" s="2">
        <v>318000000</v>
      </c>
      <c r="F2089" s="2">
        <v>318000000</v>
      </c>
      <c r="G2089" s="2">
        <v>98000000</v>
      </c>
      <c r="H2089" s="2">
        <v>220000000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5">
        <f t="shared" si="32"/>
        <v>0.3081761006289308</v>
      </c>
    </row>
    <row r="2090" spans="1:14" x14ac:dyDescent="0.3">
      <c r="A2090" s="2" t="s">
        <v>3718</v>
      </c>
      <c r="B2090" s="7" t="s">
        <v>3719</v>
      </c>
      <c r="C2090" s="2">
        <v>828500000</v>
      </c>
      <c r="D2090" s="2">
        <v>0</v>
      </c>
      <c r="E2090" s="2">
        <v>828500000</v>
      </c>
      <c r="F2090" s="2">
        <v>172800000</v>
      </c>
      <c r="G2090" s="2">
        <v>136800000</v>
      </c>
      <c r="H2090" s="2">
        <v>36000000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5">
        <f t="shared" si="32"/>
        <v>0.16511768255884127</v>
      </c>
    </row>
    <row r="2091" spans="1:14" x14ac:dyDescent="0.3">
      <c r="A2091" s="2" t="s">
        <v>3720</v>
      </c>
      <c r="B2091" s="7" t="s">
        <v>3719</v>
      </c>
      <c r="C2091" s="2">
        <v>66000000</v>
      </c>
      <c r="D2091" s="2">
        <v>0</v>
      </c>
      <c r="E2091" s="2">
        <v>66000000</v>
      </c>
      <c r="F2091" s="2">
        <v>22000000</v>
      </c>
      <c r="G2091" s="2">
        <v>16000000</v>
      </c>
      <c r="H2091" s="2">
        <v>6000000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5">
        <f t="shared" si="32"/>
        <v>0.24242424242424243</v>
      </c>
    </row>
    <row r="2092" spans="1:14" x14ac:dyDescent="0.3">
      <c r="A2092" s="2" t="s">
        <v>3721</v>
      </c>
      <c r="B2092" s="7" t="s">
        <v>3722</v>
      </c>
      <c r="C2092" s="2">
        <v>1000000000</v>
      </c>
      <c r="D2092" s="2">
        <v>0</v>
      </c>
      <c r="E2092" s="2">
        <v>1000000000</v>
      </c>
      <c r="F2092" s="2">
        <v>411100000</v>
      </c>
      <c r="G2092" s="2">
        <v>363600000</v>
      </c>
      <c r="H2092" s="2">
        <v>47500000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5">
        <f t="shared" si="32"/>
        <v>0.36359999999999998</v>
      </c>
    </row>
    <row r="2093" spans="1:14" x14ac:dyDescent="0.3">
      <c r="A2093" s="2" t="s">
        <v>3723</v>
      </c>
      <c r="B2093" s="7" t="s">
        <v>3724</v>
      </c>
      <c r="C2093" s="2">
        <v>43200000</v>
      </c>
      <c r="D2093" s="2">
        <v>0</v>
      </c>
      <c r="E2093" s="2">
        <v>43200000</v>
      </c>
      <c r="F2093" s="2">
        <v>19200000</v>
      </c>
      <c r="G2093" s="2">
        <v>18000000</v>
      </c>
      <c r="H2093" s="2">
        <v>1200000</v>
      </c>
      <c r="I2093" s="2">
        <v>2400000</v>
      </c>
      <c r="J2093" s="2">
        <v>0</v>
      </c>
      <c r="K2093" s="2">
        <v>0</v>
      </c>
      <c r="L2093" s="2">
        <v>0</v>
      </c>
      <c r="M2093" s="2">
        <v>2400000</v>
      </c>
      <c r="N2093" s="5">
        <f t="shared" si="32"/>
        <v>0.41666666666666669</v>
      </c>
    </row>
    <row r="2094" spans="1:14" x14ac:dyDescent="0.3">
      <c r="A2094" s="2" t="s">
        <v>3725</v>
      </c>
      <c r="B2094" s="7" t="s">
        <v>3724</v>
      </c>
      <c r="C2094" s="2">
        <v>22600000</v>
      </c>
      <c r="D2094" s="2">
        <v>0</v>
      </c>
      <c r="E2094" s="2">
        <v>22600000</v>
      </c>
      <c r="F2094" s="2">
        <v>9600000</v>
      </c>
      <c r="G2094" s="2">
        <v>9600000</v>
      </c>
      <c r="H2094" s="2">
        <v>0</v>
      </c>
      <c r="I2094" s="2">
        <v>2400000</v>
      </c>
      <c r="J2094" s="2">
        <v>0</v>
      </c>
      <c r="K2094" s="2">
        <v>0</v>
      </c>
      <c r="L2094" s="2">
        <v>0</v>
      </c>
      <c r="M2094" s="2">
        <v>2400000</v>
      </c>
      <c r="N2094" s="5">
        <f t="shared" si="32"/>
        <v>0.4247787610619469</v>
      </c>
    </row>
    <row r="2095" spans="1:14" x14ac:dyDescent="0.3">
      <c r="A2095" s="2" t="s">
        <v>3726</v>
      </c>
      <c r="B2095" s="7" t="s">
        <v>3724</v>
      </c>
      <c r="C2095" s="2">
        <v>38600000</v>
      </c>
      <c r="D2095" s="2">
        <v>0</v>
      </c>
      <c r="E2095" s="2">
        <v>38600000</v>
      </c>
      <c r="F2095" s="2">
        <v>16400000</v>
      </c>
      <c r="G2095" s="2">
        <v>16400000</v>
      </c>
      <c r="H2095" s="2">
        <v>0</v>
      </c>
      <c r="I2095" s="2">
        <v>4100000</v>
      </c>
      <c r="J2095" s="2">
        <v>0</v>
      </c>
      <c r="K2095" s="2">
        <v>0</v>
      </c>
      <c r="L2095" s="2">
        <v>0</v>
      </c>
      <c r="M2095" s="2">
        <v>4100000</v>
      </c>
      <c r="N2095" s="5">
        <f t="shared" si="32"/>
        <v>0.42487046632124353</v>
      </c>
    </row>
    <row r="2096" spans="1:14" x14ac:dyDescent="0.3">
      <c r="A2096" s="2" t="s">
        <v>3727</v>
      </c>
      <c r="B2096" s="7" t="s">
        <v>3724</v>
      </c>
      <c r="C2096" s="2">
        <v>21600000</v>
      </c>
      <c r="D2096" s="2">
        <v>0</v>
      </c>
      <c r="E2096" s="2">
        <v>21600000</v>
      </c>
      <c r="F2096" s="2">
        <v>9600000</v>
      </c>
      <c r="G2096" s="2">
        <v>8400000</v>
      </c>
      <c r="H2096" s="2">
        <v>1200000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5">
        <f t="shared" si="32"/>
        <v>0.3888888888888889</v>
      </c>
    </row>
    <row r="2097" spans="1:14" x14ac:dyDescent="0.3">
      <c r="A2097" s="2" t="s">
        <v>3728</v>
      </c>
      <c r="B2097" s="7" t="s">
        <v>3724</v>
      </c>
      <c r="C2097" s="2">
        <v>19800000</v>
      </c>
      <c r="D2097" s="2">
        <v>0</v>
      </c>
      <c r="E2097" s="2">
        <v>19800000</v>
      </c>
      <c r="F2097" s="2">
        <v>8800000</v>
      </c>
      <c r="G2097" s="2">
        <v>8800000</v>
      </c>
      <c r="H2097" s="2">
        <v>0</v>
      </c>
      <c r="I2097" s="2">
        <v>2200000</v>
      </c>
      <c r="J2097" s="2">
        <v>0</v>
      </c>
      <c r="K2097" s="2">
        <v>0</v>
      </c>
      <c r="L2097" s="2">
        <v>0</v>
      </c>
      <c r="M2097" s="2">
        <v>2200000</v>
      </c>
      <c r="N2097" s="5">
        <f t="shared" si="32"/>
        <v>0.44444444444444442</v>
      </c>
    </row>
    <row r="2098" spans="1:14" x14ac:dyDescent="0.3">
      <c r="A2098" s="2" t="s">
        <v>3729</v>
      </c>
      <c r="B2098" s="7" t="s">
        <v>3724</v>
      </c>
      <c r="C2098" s="2">
        <v>21600000</v>
      </c>
      <c r="D2098" s="2">
        <v>0</v>
      </c>
      <c r="E2098" s="2">
        <v>21600000</v>
      </c>
      <c r="F2098" s="2">
        <v>9600000</v>
      </c>
      <c r="G2098" s="2">
        <v>9600000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5">
        <f t="shared" si="32"/>
        <v>0.44444444444444442</v>
      </c>
    </row>
    <row r="2099" spans="1:14" x14ac:dyDescent="0.3">
      <c r="A2099" s="2" t="s">
        <v>3730</v>
      </c>
      <c r="B2099" s="7" t="s">
        <v>3724</v>
      </c>
      <c r="C2099" s="2">
        <v>46800000</v>
      </c>
      <c r="D2099" s="2">
        <v>0</v>
      </c>
      <c r="E2099" s="2">
        <v>46800000</v>
      </c>
      <c r="F2099" s="2">
        <v>17200000</v>
      </c>
      <c r="G2099" s="2">
        <v>5600000</v>
      </c>
      <c r="H2099" s="2">
        <v>11600000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5">
        <f t="shared" si="32"/>
        <v>0.11965811965811966</v>
      </c>
    </row>
    <row r="2100" spans="1:14" x14ac:dyDescent="0.3">
      <c r="A2100" s="2" t="s">
        <v>3731</v>
      </c>
      <c r="B2100" s="7" t="s">
        <v>3724</v>
      </c>
      <c r="C2100" s="2">
        <v>42900000</v>
      </c>
      <c r="D2100" s="2">
        <v>0</v>
      </c>
      <c r="E2100" s="2">
        <v>42900000</v>
      </c>
      <c r="F2100" s="2">
        <v>16800000</v>
      </c>
      <c r="G2100" s="2">
        <v>15950000</v>
      </c>
      <c r="H2100" s="2">
        <v>850000</v>
      </c>
      <c r="I2100" s="2">
        <v>2500000</v>
      </c>
      <c r="J2100" s="2">
        <v>0</v>
      </c>
      <c r="K2100" s="2">
        <v>0</v>
      </c>
      <c r="L2100" s="2">
        <v>0</v>
      </c>
      <c r="M2100" s="2">
        <v>2500000</v>
      </c>
      <c r="N2100" s="5">
        <f t="shared" si="32"/>
        <v>0.37179487179487181</v>
      </c>
    </row>
    <row r="2101" spans="1:14" x14ac:dyDescent="0.3">
      <c r="A2101" s="2" t="s">
        <v>3732</v>
      </c>
      <c r="B2101" s="7" t="s">
        <v>3733</v>
      </c>
      <c r="C2101" s="2">
        <v>86400000</v>
      </c>
      <c r="D2101" s="2">
        <v>0</v>
      </c>
      <c r="E2101" s="2">
        <v>86400000</v>
      </c>
      <c r="F2101" s="2">
        <v>38400000</v>
      </c>
      <c r="G2101" s="2">
        <v>37200000</v>
      </c>
      <c r="H2101" s="2">
        <v>1200000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5">
        <f t="shared" si="32"/>
        <v>0.43055555555555558</v>
      </c>
    </row>
    <row r="2102" spans="1:14" x14ac:dyDescent="0.3">
      <c r="A2102" s="2" t="s">
        <v>3734</v>
      </c>
      <c r="B2102" s="7" t="s">
        <v>3733</v>
      </c>
      <c r="C2102" s="2">
        <v>116200000</v>
      </c>
      <c r="D2102" s="2">
        <v>0</v>
      </c>
      <c r="E2102" s="2">
        <v>116200000</v>
      </c>
      <c r="F2102" s="2">
        <v>47200000</v>
      </c>
      <c r="G2102" s="2">
        <v>36750000</v>
      </c>
      <c r="H2102" s="2">
        <v>10450000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5">
        <f t="shared" si="32"/>
        <v>0.31626506024096385</v>
      </c>
    </row>
    <row r="2103" spans="1:14" x14ac:dyDescent="0.3">
      <c r="A2103" s="2" t="s">
        <v>3735</v>
      </c>
      <c r="B2103" s="7" t="s">
        <v>3733</v>
      </c>
      <c r="C2103" s="2">
        <v>194900000</v>
      </c>
      <c r="D2103" s="2">
        <v>0</v>
      </c>
      <c r="E2103" s="2">
        <v>194900000</v>
      </c>
      <c r="F2103" s="2">
        <v>88800000</v>
      </c>
      <c r="G2103" s="2">
        <v>46000000</v>
      </c>
      <c r="H2103" s="2">
        <v>42800000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5">
        <f t="shared" si="32"/>
        <v>0.23601847101077475</v>
      </c>
    </row>
    <row r="2104" spans="1:14" x14ac:dyDescent="0.3">
      <c r="A2104" s="2" t="s">
        <v>3736</v>
      </c>
      <c r="B2104" s="7" t="s">
        <v>3733</v>
      </c>
      <c r="C2104" s="2">
        <v>60300000</v>
      </c>
      <c r="D2104" s="2">
        <v>0</v>
      </c>
      <c r="E2104" s="2">
        <v>60300000</v>
      </c>
      <c r="F2104" s="2">
        <v>26800000</v>
      </c>
      <c r="G2104" s="2">
        <v>18000000</v>
      </c>
      <c r="H2104" s="2">
        <v>8800000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5">
        <f t="shared" si="32"/>
        <v>0.29850746268656714</v>
      </c>
    </row>
    <row r="2105" spans="1:14" x14ac:dyDescent="0.3">
      <c r="A2105" s="2" t="s">
        <v>3737</v>
      </c>
      <c r="B2105" s="7" t="s">
        <v>3733</v>
      </c>
      <c r="C2105" s="2">
        <v>21600000</v>
      </c>
      <c r="D2105" s="2">
        <v>0</v>
      </c>
      <c r="E2105" s="2">
        <v>21600000</v>
      </c>
      <c r="F2105" s="2">
        <v>9600000</v>
      </c>
      <c r="G2105" s="2">
        <v>9600000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5">
        <f t="shared" si="32"/>
        <v>0.44444444444444442</v>
      </c>
    </row>
    <row r="2106" spans="1:14" x14ac:dyDescent="0.3">
      <c r="A2106" s="2" t="s">
        <v>3738</v>
      </c>
      <c r="B2106" s="7" t="s">
        <v>3733</v>
      </c>
      <c r="C2106" s="2">
        <v>87300000</v>
      </c>
      <c r="D2106" s="2">
        <v>0</v>
      </c>
      <c r="E2106" s="2">
        <v>87300000</v>
      </c>
      <c r="F2106" s="2">
        <v>38800000</v>
      </c>
      <c r="G2106" s="2">
        <v>38800000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5">
        <f t="shared" si="32"/>
        <v>0.44444444444444442</v>
      </c>
    </row>
    <row r="2107" spans="1:14" x14ac:dyDescent="0.3">
      <c r="A2107" s="2" t="s">
        <v>3739</v>
      </c>
      <c r="B2107" s="7" t="s">
        <v>3733</v>
      </c>
      <c r="C2107" s="2">
        <v>267700000</v>
      </c>
      <c r="D2107" s="2">
        <v>0</v>
      </c>
      <c r="E2107" s="2">
        <v>267700000</v>
      </c>
      <c r="F2107" s="2">
        <v>120800000</v>
      </c>
      <c r="G2107" s="2">
        <v>86800000</v>
      </c>
      <c r="H2107" s="2">
        <v>34000000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5">
        <f t="shared" si="32"/>
        <v>0.32424355621964884</v>
      </c>
    </row>
    <row r="2108" spans="1:14" x14ac:dyDescent="0.3">
      <c r="A2108" s="2" t="s">
        <v>3740</v>
      </c>
      <c r="B2108" s="7" t="s">
        <v>3741</v>
      </c>
      <c r="C2108" s="2">
        <v>66100000</v>
      </c>
      <c r="D2108" s="2">
        <v>0</v>
      </c>
      <c r="E2108" s="2">
        <v>66100000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5">
        <f t="shared" si="32"/>
        <v>0</v>
      </c>
    </row>
    <row r="2109" spans="1:14" x14ac:dyDescent="0.3">
      <c r="A2109" s="2" t="s">
        <v>3742</v>
      </c>
      <c r="B2109" s="7" t="s">
        <v>3741</v>
      </c>
      <c r="C2109" s="2">
        <v>46800000</v>
      </c>
      <c r="D2109" s="2">
        <v>0</v>
      </c>
      <c r="E2109" s="2">
        <v>46800000</v>
      </c>
      <c r="F2109" s="2">
        <v>40600000</v>
      </c>
      <c r="G2109" s="2">
        <v>39800000</v>
      </c>
      <c r="H2109" s="2">
        <v>800000</v>
      </c>
      <c r="I2109" s="2">
        <v>5600000</v>
      </c>
      <c r="J2109" s="2">
        <v>0</v>
      </c>
      <c r="K2109" s="2">
        <v>0</v>
      </c>
      <c r="L2109" s="2">
        <v>0</v>
      </c>
      <c r="M2109" s="2">
        <v>5600000</v>
      </c>
      <c r="N2109" s="5">
        <f t="shared" si="32"/>
        <v>0.8504273504273504</v>
      </c>
    </row>
    <row r="2110" spans="1:14" x14ac:dyDescent="0.3">
      <c r="A2110" s="2" t="s">
        <v>3743</v>
      </c>
      <c r="B2110" s="7" t="s">
        <v>3744</v>
      </c>
      <c r="C2110" s="2">
        <v>70000000</v>
      </c>
      <c r="D2110" s="2">
        <v>0</v>
      </c>
      <c r="E2110" s="2">
        <v>70000000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5">
        <f t="shared" si="32"/>
        <v>0</v>
      </c>
    </row>
    <row r="2111" spans="1:14" x14ac:dyDescent="0.3">
      <c r="A2111" s="2" t="s">
        <v>3745</v>
      </c>
      <c r="B2111" s="7" t="s">
        <v>3744</v>
      </c>
      <c r="C2111" s="2">
        <v>35000000</v>
      </c>
      <c r="D2111" s="2">
        <v>0</v>
      </c>
      <c r="E2111" s="2">
        <v>35000000</v>
      </c>
      <c r="F2111" s="2">
        <v>18700000</v>
      </c>
      <c r="G2111" s="2">
        <v>0</v>
      </c>
      <c r="H2111" s="2">
        <v>18700000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5">
        <f t="shared" si="32"/>
        <v>0</v>
      </c>
    </row>
    <row r="2112" spans="1:14" x14ac:dyDescent="0.3">
      <c r="A2112" s="2" t="s">
        <v>3746</v>
      </c>
      <c r="B2112" s="7" t="s">
        <v>3744</v>
      </c>
      <c r="C2112" s="2">
        <v>40000000</v>
      </c>
      <c r="D2112" s="2">
        <v>0</v>
      </c>
      <c r="E2112" s="2">
        <v>40000000</v>
      </c>
      <c r="F2112" s="2">
        <v>40000000</v>
      </c>
      <c r="G2112" s="2">
        <v>8000000</v>
      </c>
      <c r="H2112" s="2">
        <v>32000000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5">
        <f t="shared" si="32"/>
        <v>0.2</v>
      </c>
    </row>
    <row r="2113" spans="1:14" x14ac:dyDescent="0.3">
      <c r="A2113" s="2" t="s">
        <v>3747</v>
      </c>
      <c r="B2113" s="7" t="s">
        <v>3744</v>
      </c>
      <c r="C2113" s="2">
        <v>97400000</v>
      </c>
      <c r="D2113" s="2">
        <v>0</v>
      </c>
      <c r="E2113" s="2">
        <v>97400000</v>
      </c>
      <c r="F2113" s="2">
        <v>94000000</v>
      </c>
      <c r="G2113" s="2">
        <v>50000000</v>
      </c>
      <c r="H2113" s="2">
        <v>44000000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5">
        <f t="shared" si="32"/>
        <v>0.51334702258726894</v>
      </c>
    </row>
    <row r="2114" spans="1:14" x14ac:dyDescent="0.3">
      <c r="A2114" s="2" t="s">
        <v>3748</v>
      </c>
      <c r="B2114" s="7" t="s">
        <v>3744</v>
      </c>
      <c r="C2114" s="2">
        <v>60000000</v>
      </c>
      <c r="D2114" s="2">
        <v>0</v>
      </c>
      <c r="E2114" s="2">
        <v>60000000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5">
        <f t="shared" si="32"/>
        <v>0</v>
      </c>
    </row>
    <row r="2115" spans="1:14" x14ac:dyDescent="0.3">
      <c r="A2115" s="2" t="s">
        <v>3749</v>
      </c>
      <c r="B2115" s="7" t="s">
        <v>3750</v>
      </c>
      <c r="C2115" s="2">
        <v>21600000</v>
      </c>
      <c r="D2115" s="2">
        <v>0</v>
      </c>
      <c r="E2115" s="2">
        <v>21600000</v>
      </c>
      <c r="F2115" s="2">
        <v>9600000</v>
      </c>
      <c r="G2115" s="2">
        <v>0</v>
      </c>
      <c r="H2115" s="2">
        <v>9600000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5">
        <f t="shared" si="32"/>
        <v>0</v>
      </c>
    </row>
    <row r="2116" spans="1:14" x14ac:dyDescent="0.3">
      <c r="A2116" s="2" t="s">
        <v>3751</v>
      </c>
      <c r="B2116" s="7" t="s">
        <v>3750</v>
      </c>
      <c r="C2116" s="2">
        <v>27000000</v>
      </c>
      <c r="D2116" s="2">
        <v>0</v>
      </c>
      <c r="E2116" s="2">
        <v>27000000</v>
      </c>
      <c r="F2116" s="2">
        <v>12000000</v>
      </c>
      <c r="G2116" s="2">
        <v>10500000</v>
      </c>
      <c r="H2116" s="2">
        <v>1500000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5">
        <f t="shared" si="32"/>
        <v>0.3888888888888889</v>
      </c>
    </row>
    <row r="2117" spans="1:14" x14ac:dyDescent="0.3">
      <c r="A2117" s="2" t="s">
        <v>3752</v>
      </c>
      <c r="B2117" s="7" t="s">
        <v>3750</v>
      </c>
      <c r="C2117" s="2">
        <v>21600000</v>
      </c>
      <c r="D2117" s="2">
        <v>0</v>
      </c>
      <c r="E2117" s="2">
        <v>21600000</v>
      </c>
      <c r="F2117" s="2">
        <v>9600000</v>
      </c>
      <c r="G2117" s="2">
        <v>0</v>
      </c>
      <c r="H2117" s="2">
        <v>9600000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5">
        <f t="shared" ref="N2117:N2180" si="33">+G2117/E2117</f>
        <v>0</v>
      </c>
    </row>
    <row r="2118" spans="1:14" x14ac:dyDescent="0.3">
      <c r="A2118" s="2" t="s">
        <v>3753</v>
      </c>
      <c r="B2118" s="7" t="s">
        <v>3750</v>
      </c>
      <c r="C2118" s="2">
        <v>30000000</v>
      </c>
      <c r="D2118" s="2">
        <v>0</v>
      </c>
      <c r="E2118" s="2">
        <v>30000000</v>
      </c>
      <c r="F2118" s="2">
        <v>10000000</v>
      </c>
      <c r="G2118" s="2">
        <v>10000000</v>
      </c>
      <c r="H2118" s="2">
        <v>0</v>
      </c>
      <c r="I2118" s="2">
        <v>2500000</v>
      </c>
      <c r="J2118" s="2">
        <v>0</v>
      </c>
      <c r="K2118" s="2">
        <v>0</v>
      </c>
      <c r="L2118" s="2">
        <v>0</v>
      </c>
      <c r="M2118" s="2">
        <v>2500000</v>
      </c>
      <c r="N2118" s="5">
        <f t="shared" si="33"/>
        <v>0.33333333333333331</v>
      </c>
    </row>
    <row r="2119" spans="1:14" x14ac:dyDescent="0.3">
      <c r="A2119" s="2" t="s">
        <v>3754</v>
      </c>
      <c r="B2119" s="7" t="s">
        <v>3750</v>
      </c>
      <c r="C2119" s="2">
        <v>15300000</v>
      </c>
      <c r="D2119" s="2">
        <v>0</v>
      </c>
      <c r="E2119" s="2">
        <v>15300000</v>
      </c>
      <c r="F2119" s="2">
        <v>6800000</v>
      </c>
      <c r="G2119" s="2">
        <v>6800000</v>
      </c>
      <c r="H2119" s="2">
        <v>0</v>
      </c>
      <c r="I2119" s="2">
        <v>1700000</v>
      </c>
      <c r="J2119" s="2">
        <v>0</v>
      </c>
      <c r="K2119" s="2">
        <v>0</v>
      </c>
      <c r="L2119" s="2">
        <v>0</v>
      </c>
      <c r="M2119" s="2">
        <v>1700000</v>
      </c>
      <c r="N2119" s="5">
        <f t="shared" si="33"/>
        <v>0.44444444444444442</v>
      </c>
    </row>
    <row r="2120" spans="1:14" x14ac:dyDescent="0.3">
      <c r="A2120" s="2" t="s">
        <v>3755</v>
      </c>
      <c r="B2120" s="7" t="s">
        <v>3750</v>
      </c>
      <c r="C2120" s="2">
        <v>54000000</v>
      </c>
      <c r="D2120" s="2">
        <v>0</v>
      </c>
      <c r="E2120" s="2">
        <v>54000000</v>
      </c>
      <c r="F2120" s="2">
        <v>20400000</v>
      </c>
      <c r="G2120" s="2">
        <v>19200000</v>
      </c>
      <c r="H2120" s="2">
        <v>1200000</v>
      </c>
      <c r="I2120" s="2">
        <v>2700000</v>
      </c>
      <c r="J2120" s="2">
        <v>0</v>
      </c>
      <c r="K2120" s="2">
        <v>0</v>
      </c>
      <c r="L2120" s="2">
        <v>0</v>
      </c>
      <c r="M2120" s="2">
        <v>2700000</v>
      </c>
      <c r="N2120" s="5">
        <f t="shared" si="33"/>
        <v>0.35555555555555557</v>
      </c>
    </row>
    <row r="2121" spans="1:14" x14ac:dyDescent="0.3">
      <c r="A2121" s="2" t="s">
        <v>3756</v>
      </c>
      <c r="B2121" s="7" t="s">
        <v>3750</v>
      </c>
      <c r="C2121" s="2">
        <v>21600000</v>
      </c>
      <c r="D2121" s="2">
        <v>0</v>
      </c>
      <c r="E2121" s="2">
        <v>21600000</v>
      </c>
      <c r="F2121" s="2">
        <v>9600000</v>
      </c>
      <c r="G2121" s="2">
        <v>9600000</v>
      </c>
      <c r="H2121" s="2">
        <v>0</v>
      </c>
      <c r="I2121" s="2">
        <v>2400000</v>
      </c>
      <c r="J2121" s="2">
        <v>0</v>
      </c>
      <c r="K2121" s="2">
        <v>0</v>
      </c>
      <c r="L2121" s="2">
        <v>0</v>
      </c>
      <c r="M2121" s="2">
        <v>2400000</v>
      </c>
      <c r="N2121" s="5">
        <f t="shared" si="33"/>
        <v>0.44444444444444442</v>
      </c>
    </row>
    <row r="2122" spans="1:14" x14ac:dyDescent="0.3">
      <c r="A2122" s="2" t="s">
        <v>3757</v>
      </c>
      <c r="B2122" s="7" t="s">
        <v>3758</v>
      </c>
      <c r="C2122" s="2">
        <v>90300000</v>
      </c>
      <c r="D2122" s="2">
        <v>0</v>
      </c>
      <c r="E2122" s="2">
        <v>90300000</v>
      </c>
      <c r="F2122" s="2">
        <v>36400000</v>
      </c>
      <c r="G2122" s="2">
        <v>16450000</v>
      </c>
      <c r="H2122" s="2">
        <v>19950000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5">
        <f t="shared" si="33"/>
        <v>0.18217054263565891</v>
      </c>
    </row>
    <row r="2123" spans="1:14" x14ac:dyDescent="0.3">
      <c r="A2123" s="2" t="s">
        <v>3759</v>
      </c>
      <c r="B2123" s="7" t="s">
        <v>3758</v>
      </c>
      <c r="C2123" s="2">
        <v>64800000</v>
      </c>
      <c r="D2123" s="2">
        <v>0</v>
      </c>
      <c r="E2123" s="2">
        <v>64800000</v>
      </c>
      <c r="F2123" s="2">
        <v>28800000</v>
      </c>
      <c r="G2123" s="2">
        <v>25200000</v>
      </c>
      <c r="H2123" s="2">
        <v>3600000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5">
        <f t="shared" si="33"/>
        <v>0.3888888888888889</v>
      </c>
    </row>
    <row r="2124" spans="1:14" x14ac:dyDescent="0.3">
      <c r="A2124" s="2" t="s">
        <v>3760</v>
      </c>
      <c r="B2124" s="7" t="s">
        <v>3758</v>
      </c>
      <c r="C2124" s="2">
        <v>21600000</v>
      </c>
      <c r="D2124" s="2">
        <v>0</v>
      </c>
      <c r="E2124" s="2">
        <v>21600000</v>
      </c>
      <c r="F2124" s="2">
        <v>9600000</v>
      </c>
      <c r="G2124" s="2">
        <v>9600000</v>
      </c>
      <c r="H2124" s="2">
        <v>0</v>
      </c>
      <c r="I2124" s="2">
        <v>2400000</v>
      </c>
      <c r="J2124" s="2">
        <v>0</v>
      </c>
      <c r="K2124" s="2">
        <v>0</v>
      </c>
      <c r="L2124" s="2">
        <v>0</v>
      </c>
      <c r="M2124" s="2">
        <v>2400000</v>
      </c>
      <c r="N2124" s="5">
        <f t="shared" si="33"/>
        <v>0.44444444444444442</v>
      </c>
    </row>
    <row r="2125" spans="1:14" x14ac:dyDescent="0.3">
      <c r="A2125" s="2" t="s">
        <v>3761</v>
      </c>
      <c r="B2125" s="7" t="s">
        <v>3758</v>
      </c>
      <c r="C2125" s="2">
        <v>252600000</v>
      </c>
      <c r="D2125" s="2">
        <v>0</v>
      </c>
      <c r="E2125" s="2">
        <v>252600000</v>
      </c>
      <c r="F2125" s="2">
        <v>120000000</v>
      </c>
      <c r="G2125" s="2">
        <v>96150000</v>
      </c>
      <c r="H2125" s="2">
        <v>23850000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5">
        <f t="shared" si="33"/>
        <v>0.38064133016627077</v>
      </c>
    </row>
    <row r="2126" spans="1:14" x14ac:dyDescent="0.3">
      <c r="A2126" s="2" t="s">
        <v>3762</v>
      </c>
      <c r="B2126" s="7" t="s">
        <v>3758</v>
      </c>
      <c r="C2126" s="2">
        <v>98400000</v>
      </c>
      <c r="D2126" s="2">
        <v>0</v>
      </c>
      <c r="E2126" s="2">
        <v>98400000</v>
      </c>
      <c r="F2126" s="2">
        <v>38400000</v>
      </c>
      <c r="G2126" s="2">
        <v>16800000</v>
      </c>
      <c r="H2126" s="2">
        <v>21600000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5">
        <f t="shared" si="33"/>
        <v>0.17073170731707318</v>
      </c>
    </row>
    <row r="2127" spans="1:14" x14ac:dyDescent="0.3">
      <c r="A2127" s="2" t="s">
        <v>3763</v>
      </c>
      <c r="B2127" s="7" t="s">
        <v>3758</v>
      </c>
      <c r="C2127" s="2">
        <v>35100000</v>
      </c>
      <c r="D2127" s="2">
        <v>0</v>
      </c>
      <c r="E2127" s="2">
        <v>35100000</v>
      </c>
      <c r="F2127" s="2">
        <v>15600000</v>
      </c>
      <c r="G2127" s="2">
        <v>14850000</v>
      </c>
      <c r="H2127" s="2">
        <v>750000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5">
        <f t="shared" si="33"/>
        <v>0.42307692307692307</v>
      </c>
    </row>
    <row r="2128" spans="1:14" x14ac:dyDescent="0.3">
      <c r="A2128" s="2" t="s">
        <v>3764</v>
      </c>
      <c r="B2128" s="7" t="s">
        <v>3758</v>
      </c>
      <c r="C2128" s="2">
        <v>52800000</v>
      </c>
      <c r="D2128" s="2">
        <v>0</v>
      </c>
      <c r="E2128" s="2">
        <v>52800000</v>
      </c>
      <c r="F2128" s="2">
        <v>19200000</v>
      </c>
      <c r="G2128" s="2">
        <v>9600000</v>
      </c>
      <c r="H2128" s="2">
        <v>9600000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5">
        <f t="shared" si="33"/>
        <v>0.18181818181818182</v>
      </c>
    </row>
    <row r="2129" spans="1:14" x14ac:dyDescent="0.3">
      <c r="A2129" s="2" t="s">
        <v>3765</v>
      </c>
      <c r="B2129" s="7" t="s">
        <v>3758</v>
      </c>
      <c r="C2129" s="2">
        <v>22800000</v>
      </c>
      <c r="D2129" s="2">
        <v>0</v>
      </c>
      <c r="E2129" s="2">
        <v>22800000</v>
      </c>
      <c r="F2129" s="2">
        <v>9600000</v>
      </c>
      <c r="G2129" s="2">
        <v>0</v>
      </c>
      <c r="H2129" s="2">
        <v>9600000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5">
        <f t="shared" si="33"/>
        <v>0</v>
      </c>
    </row>
    <row r="2130" spans="1:14" x14ac:dyDescent="0.3">
      <c r="A2130" s="2" t="s">
        <v>3766</v>
      </c>
      <c r="B2130" s="7" t="s">
        <v>3758</v>
      </c>
      <c r="C2130" s="2">
        <v>13500000</v>
      </c>
      <c r="D2130" s="2">
        <v>0</v>
      </c>
      <c r="E2130" s="2">
        <v>13500000</v>
      </c>
      <c r="F2130" s="2">
        <v>6000000</v>
      </c>
      <c r="G2130" s="2">
        <v>6000000</v>
      </c>
      <c r="H2130" s="2">
        <v>0</v>
      </c>
      <c r="I2130" s="2">
        <v>1500000</v>
      </c>
      <c r="J2130" s="2">
        <v>0</v>
      </c>
      <c r="K2130" s="2">
        <v>0</v>
      </c>
      <c r="L2130" s="2">
        <v>0</v>
      </c>
      <c r="M2130" s="2">
        <v>1500000</v>
      </c>
      <c r="N2130" s="5">
        <f t="shared" si="33"/>
        <v>0.44444444444444442</v>
      </c>
    </row>
    <row r="2131" spans="1:14" x14ac:dyDescent="0.3">
      <c r="A2131" s="2" t="s">
        <v>3767</v>
      </c>
      <c r="B2131" s="7" t="s">
        <v>3758</v>
      </c>
      <c r="C2131" s="2">
        <v>19200000</v>
      </c>
      <c r="D2131" s="2">
        <v>0</v>
      </c>
      <c r="E2131" s="2">
        <v>19200000</v>
      </c>
      <c r="F2131" s="2">
        <v>9600000</v>
      </c>
      <c r="G2131" s="2">
        <v>9600000</v>
      </c>
      <c r="H2131" s="2">
        <v>0</v>
      </c>
      <c r="I2131" s="2">
        <v>2400000</v>
      </c>
      <c r="J2131" s="2">
        <v>0</v>
      </c>
      <c r="K2131" s="2">
        <v>0</v>
      </c>
      <c r="L2131" s="2">
        <v>0</v>
      </c>
      <c r="M2131" s="2">
        <v>2400000</v>
      </c>
      <c r="N2131" s="5">
        <f t="shared" si="33"/>
        <v>0.5</v>
      </c>
    </row>
    <row r="2132" spans="1:14" x14ac:dyDescent="0.3">
      <c r="A2132" s="2" t="s">
        <v>3768</v>
      </c>
      <c r="B2132" s="7" t="s">
        <v>3758</v>
      </c>
      <c r="C2132" s="2">
        <v>21600000</v>
      </c>
      <c r="D2132" s="2">
        <v>0</v>
      </c>
      <c r="E2132" s="2">
        <v>21600000</v>
      </c>
      <c r="F2132" s="2">
        <v>9600000</v>
      </c>
      <c r="G2132" s="2">
        <v>8400000</v>
      </c>
      <c r="H2132" s="2">
        <v>1200000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5">
        <f t="shared" si="33"/>
        <v>0.3888888888888889</v>
      </c>
    </row>
    <row r="2133" spans="1:14" x14ac:dyDescent="0.3">
      <c r="A2133" s="2" t="s">
        <v>3769</v>
      </c>
      <c r="B2133" s="7" t="s">
        <v>3770</v>
      </c>
      <c r="C2133" s="2">
        <v>114150000</v>
      </c>
      <c r="D2133" s="2">
        <v>0</v>
      </c>
      <c r="E2133" s="2">
        <v>114150000</v>
      </c>
      <c r="F2133" s="2">
        <v>87650000</v>
      </c>
      <c r="G2133" s="2">
        <v>26850000</v>
      </c>
      <c r="H2133" s="2">
        <v>60800000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5">
        <f t="shared" si="33"/>
        <v>0.23521681997371879</v>
      </c>
    </row>
    <row r="2134" spans="1:14" x14ac:dyDescent="0.3">
      <c r="A2134" s="2" t="s">
        <v>3771</v>
      </c>
      <c r="B2134" s="7" t="s">
        <v>3770</v>
      </c>
      <c r="C2134" s="2">
        <v>59400000</v>
      </c>
      <c r="D2134" s="2">
        <v>0</v>
      </c>
      <c r="E2134" s="2">
        <v>59400000</v>
      </c>
      <c r="F2134" s="2">
        <v>59400000</v>
      </c>
      <c r="G2134" s="2">
        <v>19400000</v>
      </c>
      <c r="H2134" s="2">
        <v>40000000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5">
        <f t="shared" si="33"/>
        <v>0.32659932659932661</v>
      </c>
    </row>
    <row r="2135" spans="1:14" x14ac:dyDescent="0.3">
      <c r="A2135" s="2" t="s">
        <v>3772</v>
      </c>
      <c r="B2135" s="7" t="s">
        <v>3770</v>
      </c>
      <c r="C2135" s="2">
        <v>26450000</v>
      </c>
      <c r="D2135" s="2">
        <v>0</v>
      </c>
      <c r="E2135" s="2">
        <v>26450000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5">
        <f t="shared" si="33"/>
        <v>0</v>
      </c>
    </row>
    <row r="2136" spans="1:14" x14ac:dyDescent="0.3">
      <c r="A2136" s="2" t="s">
        <v>3773</v>
      </c>
      <c r="B2136" s="7" t="s">
        <v>3774</v>
      </c>
      <c r="C2136" s="2">
        <v>180700000</v>
      </c>
      <c r="D2136" s="2">
        <v>0</v>
      </c>
      <c r="E2136" s="2">
        <v>180700000</v>
      </c>
      <c r="F2136" s="2">
        <v>179600000</v>
      </c>
      <c r="G2136" s="2">
        <v>36000000</v>
      </c>
      <c r="H2136" s="2">
        <v>143600000</v>
      </c>
      <c r="I2136" s="2">
        <v>2500000</v>
      </c>
      <c r="J2136" s="2">
        <v>0</v>
      </c>
      <c r="K2136" s="2">
        <v>2500000</v>
      </c>
      <c r="L2136" s="2">
        <v>2500000</v>
      </c>
      <c r="M2136" s="2">
        <v>0</v>
      </c>
      <c r="N2136" s="5">
        <f t="shared" si="33"/>
        <v>0.19922523519645821</v>
      </c>
    </row>
    <row r="2137" spans="1:14" x14ac:dyDescent="0.3">
      <c r="A2137" s="2" t="s">
        <v>3775</v>
      </c>
      <c r="B2137" s="7" t="s">
        <v>3776</v>
      </c>
      <c r="C2137" s="2">
        <v>6800000</v>
      </c>
      <c r="D2137" s="2">
        <v>0</v>
      </c>
      <c r="E2137" s="2">
        <v>6800000</v>
      </c>
      <c r="F2137" s="2">
        <v>6800000</v>
      </c>
      <c r="G2137" s="2">
        <v>6000000</v>
      </c>
      <c r="H2137" s="2">
        <v>800000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5">
        <f t="shared" si="33"/>
        <v>0.88235294117647056</v>
      </c>
    </row>
    <row r="2138" spans="1:14" x14ac:dyDescent="0.3">
      <c r="A2138" s="2" t="s">
        <v>3777</v>
      </c>
      <c r="B2138" s="7" t="s">
        <v>3778</v>
      </c>
      <c r="C2138" s="2">
        <v>14000000</v>
      </c>
      <c r="D2138" s="2">
        <v>0</v>
      </c>
      <c r="E2138" s="2">
        <v>14000000</v>
      </c>
      <c r="F2138" s="2">
        <v>14000000</v>
      </c>
      <c r="G2138" s="2">
        <v>0</v>
      </c>
      <c r="H2138" s="2">
        <v>14000000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5">
        <f t="shared" si="33"/>
        <v>0</v>
      </c>
    </row>
    <row r="2139" spans="1:14" x14ac:dyDescent="0.3">
      <c r="A2139" s="2" t="s">
        <v>3779</v>
      </c>
      <c r="B2139" s="7" t="s">
        <v>3778</v>
      </c>
      <c r="C2139" s="2">
        <v>5000000</v>
      </c>
      <c r="D2139" s="2">
        <v>0</v>
      </c>
      <c r="E2139" s="2">
        <v>5000000</v>
      </c>
      <c r="F2139" s="2">
        <v>5000000</v>
      </c>
      <c r="G2139" s="2">
        <v>0</v>
      </c>
      <c r="H2139" s="2">
        <v>5000000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5">
        <f t="shared" si="33"/>
        <v>0</v>
      </c>
    </row>
    <row r="2140" spans="1:14" x14ac:dyDescent="0.3">
      <c r="A2140" s="2" t="s">
        <v>3780</v>
      </c>
      <c r="B2140" s="7" t="s">
        <v>3778</v>
      </c>
      <c r="C2140" s="2">
        <v>5000000</v>
      </c>
      <c r="D2140" s="2">
        <v>0</v>
      </c>
      <c r="E2140" s="2">
        <v>5000000</v>
      </c>
      <c r="F2140" s="2">
        <v>5000000</v>
      </c>
      <c r="G2140" s="2">
        <v>2500000</v>
      </c>
      <c r="H2140" s="2">
        <v>2500000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5">
        <f t="shared" si="33"/>
        <v>0.5</v>
      </c>
    </row>
    <row r="2141" spans="1:14" x14ac:dyDescent="0.3">
      <c r="A2141" s="2" t="s">
        <v>3781</v>
      </c>
      <c r="B2141" s="7" t="s">
        <v>3778</v>
      </c>
      <c r="C2141" s="2">
        <v>151500000</v>
      </c>
      <c r="D2141" s="2">
        <v>0</v>
      </c>
      <c r="E2141" s="2">
        <v>151500000</v>
      </c>
      <c r="F2141" s="2">
        <v>151500000</v>
      </c>
      <c r="G2141" s="2">
        <v>77400000</v>
      </c>
      <c r="H2141" s="2">
        <v>74100000</v>
      </c>
      <c r="I2141" s="2">
        <v>5600000</v>
      </c>
      <c r="J2141" s="2">
        <v>0</v>
      </c>
      <c r="K2141" s="2">
        <v>5600000</v>
      </c>
      <c r="L2141" s="2">
        <v>5600000</v>
      </c>
      <c r="M2141" s="2">
        <v>0</v>
      </c>
      <c r="N2141" s="5">
        <f t="shared" si="33"/>
        <v>0.5108910891089109</v>
      </c>
    </row>
    <row r="2142" spans="1:14" x14ac:dyDescent="0.3">
      <c r="A2142" s="2" t="s">
        <v>3782</v>
      </c>
      <c r="B2142" s="7" t="s">
        <v>3778</v>
      </c>
      <c r="C2142" s="2">
        <v>5000000</v>
      </c>
      <c r="D2142" s="2">
        <v>0</v>
      </c>
      <c r="E2142" s="2">
        <v>5000000</v>
      </c>
      <c r="F2142" s="2">
        <v>5000000</v>
      </c>
      <c r="G2142" s="2">
        <v>5000000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5">
        <f t="shared" si="33"/>
        <v>1</v>
      </c>
    </row>
    <row r="2143" spans="1:14" x14ac:dyDescent="0.3">
      <c r="A2143" s="2" t="s">
        <v>3783</v>
      </c>
      <c r="B2143" s="7" t="s">
        <v>3778</v>
      </c>
      <c r="C2143" s="2">
        <v>20100000</v>
      </c>
      <c r="D2143" s="2">
        <v>0</v>
      </c>
      <c r="E2143" s="2">
        <v>20100000</v>
      </c>
      <c r="F2143" s="2">
        <v>20100000</v>
      </c>
      <c r="G2143" s="2">
        <v>20100000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5">
        <f t="shared" si="33"/>
        <v>1</v>
      </c>
    </row>
    <row r="2144" spans="1:14" x14ac:dyDescent="0.3">
      <c r="A2144" s="2" t="s">
        <v>3784</v>
      </c>
      <c r="B2144" s="7" t="s">
        <v>3785</v>
      </c>
      <c r="C2144" s="2">
        <v>232108618</v>
      </c>
      <c r="D2144" s="2">
        <v>0</v>
      </c>
      <c r="E2144" s="2">
        <v>232108618</v>
      </c>
      <c r="F2144" s="2">
        <v>232108618</v>
      </c>
      <c r="G2144" s="2">
        <v>63508618</v>
      </c>
      <c r="H2144" s="2">
        <v>168600000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5">
        <f t="shared" si="33"/>
        <v>0.27361594130899525</v>
      </c>
    </row>
    <row r="2145" spans="1:14" x14ac:dyDescent="0.3">
      <c r="A2145" s="2" t="s">
        <v>3786</v>
      </c>
      <c r="B2145" s="7" t="s">
        <v>3785</v>
      </c>
      <c r="C2145" s="2">
        <v>854600000</v>
      </c>
      <c r="D2145" s="2">
        <v>0</v>
      </c>
      <c r="E2145" s="2">
        <v>854600000</v>
      </c>
      <c r="F2145" s="2">
        <v>854600000</v>
      </c>
      <c r="G2145" s="2">
        <v>250000000</v>
      </c>
      <c r="H2145" s="2">
        <v>604600000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5">
        <f t="shared" si="33"/>
        <v>0.29253451907325062</v>
      </c>
    </row>
    <row r="2146" spans="1:14" x14ac:dyDescent="0.3">
      <c r="A2146" s="2" t="s">
        <v>3787</v>
      </c>
      <c r="B2146" s="7" t="s">
        <v>3785</v>
      </c>
      <c r="C2146" s="2">
        <v>401600000</v>
      </c>
      <c r="D2146" s="2">
        <v>0</v>
      </c>
      <c r="E2146" s="2">
        <v>401600000</v>
      </c>
      <c r="F2146" s="2">
        <v>401600000</v>
      </c>
      <c r="G2146" s="2">
        <v>108400000</v>
      </c>
      <c r="H2146" s="2">
        <v>293200000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5">
        <f t="shared" si="33"/>
        <v>0.26992031872509958</v>
      </c>
    </row>
    <row r="2147" spans="1:14" x14ac:dyDescent="0.3">
      <c r="A2147" s="2" t="s">
        <v>3788</v>
      </c>
      <c r="B2147" s="7" t="s">
        <v>3785</v>
      </c>
      <c r="C2147" s="2">
        <v>40000000</v>
      </c>
      <c r="D2147" s="2">
        <v>0</v>
      </c>
      <c r="E2147" s="2">
        <v>40000000</v>
      </c>
      <c r="F2147" s="2">
        <v>24000000</v>
      </c>
      <c r="G2147" s="2">
        <v>8000000</v>
      </c>
      <c r="H2147" s="2">
        <v>16000000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5">
        <f t="shared" si="33"/>
        <v>0.2</v>
      </c>
    </row>
    <row r="2148" spans="1:14" x14ac:dyDescent="0.3">
      <c r="A2148" s="2" t="s">
        <v>3789</v>
      </c>
      <c r="B2148" s="7" t="s">
        <v>3785</v>
      </c>
      <c r="C2148" s="2">
        <v>155291382</v>
      </c>
      <c r="D2148" s="2">
        <v>0</v>
      </c>
      <c r="E2148" s="2">
        <v>155291382</v>
      </c>
      <c r="F2148" s="2">
        <v>155191382</v>
      </c>
      <c r="G2148" s="2">
        <v>46191382</v>
      </c>
      <c r="H2148" s="2">
        <v>109000000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5">
        <f t="shared" si="33"/>
        <v>0.2974497451507</v>
      </c>
    </row>
    <row r="2149" spans="1:14" x14ac:dyDescent="0.3">
      <c r="A2149" s="2" t="s">
        <v>3790</v>
      </c>
      <c r="B2149" s="7" t="s">
        <v>3791</v>
      </c>
      <c r="C2149" s="2">
        <v>34000000</v>
      </c>
      <c r="D2149" s="2">
        <v>0</v>
      </c>
      <c r="E2149" s="2">
        <v>34000000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5">
        <f t="shared" si="33"/>
        <v>0</v>
      </c>
    </row>
    <row r="2150" spans="1:14" x14ac:dyDescent="0.3">
      <c r="A2150" s="2" t="s">
        <v>3792</v>
      </c>
      <c r="B2150" s="7" t="s">
        <v>3793</v>
      </c>
      <c r="C2150" s="2">
        <v>39100000</v>
      </c>
      <c r="D2150" s="2">
        <v>0</v>
      </c>
      <c r="E2150" s="2">
        <v>39100000</v>
      </c>
      <c r="F2150" s="2">
        <v>39100000</v>
      </c>
      <c r="G2150" s="2">
        <v>8800000</v>
      </c>
      <c r="H2150" s="2">
        <v>30300000</v>
      </c>
      <c r="I2150" s="2">
        <v>2200000</v>
      </c>
      <c r="J2150" s="2">
        <v>0</v>
      </c>
      <c r="K2150" s="2">
        <v>0</v>
      </c>
      <c r="L2150" s="2">
        <v>0</v>
      </c>
      <c r="M2150" s="2">
        <v>2200000</v>
      </c>
      <c r="N2150" s="5">
        <f t="shared" si="33"/>
        <v>0.22506393861892582</v>
      </c>
    </row>
    <row r="2151" spans="1:14" x14ac:dyDescent="0.3">
      <c r="A2151" s="2" t="s">
        <v>3794</v>
      </c>
      <c r="B2151" s="7" t="s">
        <v>3793</v>
      </c>
      <c r="C2151" s="2">
        <v>1600000</v>
      </c>
      <c r="D2151" s="2">
        <v>0</v>
      </c>
      <c r="E2151" s="2">
        <v>1600000</v>
      </c>
      <c r="F2151" s="2">
        <v>1600000</v>
      </c>
      <c r="G2151" s="2">
        <v>0</v>
      </c>
      <c r="H2151" s="2">
        <v>1600000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5">
        <f t="shared" si="33"/>
        <v>0</v>
      </c>
    </row>
    <row r="2152" spans="1:14" x14ac:dyDescent="0.3">
      <c r="A2152" s="2" t="s">
        <v>3795</v>
      </c>
      <c r="B2152" s="7" t="s">
        <v>3793</v>
      </c>
      <c r="C2152" s="2">
        <v>61200000</v>
      </c>
      <c r="D2152" s="2">
        <v>0</v>
      </c>
      <c r="E2152" s="2">
        <v>61200000</v>
      </c>
      <c r="F2152" s="2">
        <v>61200000</v>
      </c>
      <c r="G2152" s="2">
        <v>20400000</v>
      </c>
      <c r="H2152" s="2">
        <v>40800000</v>
      </c>
      <c r="I2152" s="2">
        <v>5100000</v>
      </c>
      <c r="J2152" s="2">
        <v>0</v>
      </c>
      <c r="K2152" s="2">
        <v>0</v>
      </c>
      <c r="L2152" s="2">
        <v>0</v>
      </c>
      <c r="M2152" s="2">
        <v>5100000</v>
      </c>
      <c r="N2152" s="5">
        <f t="shared" si="33"/>
        <v>0.33333333333333331</v>
      </c>
    </row>
    <row r="2153" spans="1:14" x14ac:dyDescent="0.3">
      <c r="A2153" s="2" t="s">
        <v>3796</v>
      </c>
      <c r="B2153" s="7" t="s">
        <v>3797</v>
      </c>
      <c r="C2153" s="2">
        <v>66700000</v>
      </c>
      <c r="D2153" s="2">
        <v>0</v>
      </c>
      <c r="E2153" s="2">
        <v>66700000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5">
        <f t="shared" si="33"/>
        <v>0</v>
      </c>
    </row>
    <row r="2154" spans="1:14" x14ac:dyDescent="0.3">
      <c r="A2154" s="2" t="s">
        <v>3798</v>
      </c>
      <c r="B2154" s="7" t="s">
        <v>3799</v>
      </c>
      <c r="C2154" s="2">
        <v>30000000</v>
      </c>
      <c r="D2154" s="2">
        <v>0</v>
      </c>
      <c r="E2154" s="2">
        <v>30000000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5">
        <f t="shared" si="33"/>
        <v>0</v>
      </c>
    </row>
    <row r="2155" spans="1:14" x14ac:dyDescent="0.3">
      <c r="A2155" s="2" t="s">
        <v>3800</v>
      </c>
      <c r="B2155" s="7" t="s">
        <v>3799</v>
      </c>
      <c r="C2155" s="2">
        <v>18000000</v>
      </c>
      <c r="D2155" s="2">
        <v>0</v>
      </c>
      <c r="E2155" s="2">
        <v>18000000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5">
        <f t="shared" si="33"/>
        <v>0</v>
      </c>
    </row>
    <row r="2156" spans="1:14" x14ac:dyDescent="0.3">
      <c r="A2156" s="2" t="s">
        <v>3801</v>
      </c>
      <c r="B2156" s="7" t="s">
        <v>3802</v>
      </c>
      <c r="C2156" s="2">
        <v>42500000</v>
      </c>
      <c r="D2156" s="2">
        <v>0</v>
      </c>
      <c r="E2156" s="2">
        <v>42500000</v>
      </c>
      <c r="F2156" s="2">
        <v>42500000</v>
      </c>
      <c r="G2156" s="2">
        <v>0</v>
      </c>
      <c r="H2156" s="2">
        <v>42500000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5">
        <f t="shared" si="33"/>
        <v>0</v>
      </c>
    </row>
    <row r="2157" spans="1:14" x14ac:dyDescent="0.3">
      <c r="A2157" s="2" t="s">
        <v>3803</v>
      </c>
      <c r="B2157" s="7" t="s">
        <v>3802</v>
      </c>
      <c r="C2157" s="2">
        <v>38000000</v>
      </c>
      <c r="D2157" s="2">
        <v>0</v>
      </c>
      <c r="E2157" s="2">
        <v>38000000</v>
      </c>
      <c r="F2157" s="2">
        <v>38000000</v>
      </c>
      <c r="G2157" s="2">
        <v>0</v>
      </c>
      <c r="H2157" s="2">
        <v>38000000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5">
        <f t="shared" si="33"/>
        <v>0</v>
      </c>
    </row>
    <row r="2158" spans="1:14" x14ac:dyDescent="0.3">
      <c r="A2158" s="2" t="s">
        <v>3804</v>
      </c>
      <c r="B2158" s="7" t="s">
        <v>3805</v>
      </c>
      <c r="C2158" s="2">
        <v>32397176</v>
      </c>
      <c r="D2158" s="2">
        <v>0</v>
      </c>
      <c r="E2158" s="2">
        <v>32397176</v>
      </c>
      <c r="F2158" s="2">
        <v>32397176</v>
      </c>
      <c r="G2158" s="2">
        <v>32397176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5">
        <f t="shared" si="33"/>
        <v>1</v>
      </c>
    </row>
    <row r="2159" spans="1:14" x14ac:dyDescent="0.3">
      <c r="A2159" s="2" t="s">
        <v>3806</v>
      </c>
      <c r="B2159" s="7" t="s">
        <v>3807</v>
      </c>
      <c r="C2159" s="2">
        <v>49680000</v>
      </c>
      <c r="D2159" s="2">
        <v>0</v>
      </c>
      <c r="E2159" s="2">
        <v>49680000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5">
        <f t="shared" si="33"/>
        <v>0</v>
      </c>
    </row>
    <row r="2160" spans="1:14" x14ac:dyDescent="0.3">
      <c r="A2160" s="2" t="s">
        <v>3808</v>
      </c>
      <c r="B2160" s="7" t="s">
        <v>3809</v>
      </c>
      <c r="C2160" s="2">
        <v>335000000</v>
      </c>
      <c r="D2160" s="2">
        <v>0</v>
      </c>
      <c r="E2160" s="2">
        <v>335000000</v>
      </c>
      <c r="F2160" s="2">
        <v>335000000</v>
      </c>
      <c r="G2160" s="2">
        <v>335000000</v>
      </c>
      <c r="H2160" s="2">
        <v>0</v>
      </c>
      <c r="I2160" s="2">
        <v>335000000</v>
      </c>
      <c r="J2160" s="2">
        <v>0</v>
      </c>
      <c r="K2160" s="2">
        <v>335000000</v>
      </c>
      <c r="L2160" s="2">
        <v>335000000</v>
      </c>
      <c r="M2160" s="2">
        <v>0</v>
      </c>
      <c r="N2160" s="5">
        <f t="shared" si="33"/>
        <v>1</v>
      </c>
    </row>
    <row r="2161" spans="1:14" x14ac:dyDescent="0.3">
      <c r="A2161" s="2" t="s">
        <v>3810</v>
      </c>
      <c r="B2161" s="7" t="s">
        <v>3811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5">
        <v>0</v>
      </c>
    </row>
    <row r="2162" spans="1:14" x14ac:dyDescent="0.3">
      <c r="A2162" s="2" t="s">
        <v>3812</v>
      </c>
      <c r="B2162" s="7" t="s">
        <v>3813</v>
      </c>
      <c r="C2162" s="2">
        <v>69000000</v>
      </c>
      <c r="D2162" s="2">
        <v>0</v>
      </c>
      <c r="E2162" s="2">
        <v>69000000</v>
      </c>
      <c r="F2162" s="2">
        <v>52500000</v>
      </c>
      <c r="G2162" s="2">
        <v>42000000</v>
      </c>
      <c r="H2162" s="2">
        <v>10500000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5">
        <f t="shared" si="33"/>
        <v>0.60869565217391308</v>
      </c>
    </row>
    <row r="2163" spans="1:14" x14ac:dyDescent="0.3">
      <c r="A2163" s="2" t="s">
        <v>3814</v>
      </c>
      <c r="B2163" s="7" t="s">
        <v>3815</v>
      </c>
      <c r="C2163" s="2">
        <v>255600000</v>
      </c>
      <c r="D2163" s="2">
        <v>0</v>
      </c>
      <c r="E2163" s="2">
        <v>255600000</v>
      </c>
      <c r="F2163" s="2">
        <v>255600000</v>
      </c>
      <c r="G2163" s="2">
        <v>51800000</v>
      </c>
      <c r="H2163" s="2">
        <v>203800000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5">
        <f t="shared" si="33"/>
        <v>0.20266040688575901</v>
      </c>
    </row>
    <row r="2164" spans="1:14" x14ac:dyDescent="0.3">
      <c r="A2164" s="2" t="s">
        <v>3816</v>
      </c>
      <c r="B2164" s="7" t="s">
        <v>3817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5">
        <v>0</v>
      </c>
    </row>
    <row r="2165" spans="1:14" x14ac:dyDescent="0.3">
      <c r="A2165" s="2" t="s">
        <v>3818</v>
      </c>
      <c r="B2165" s="7" t="s">
        <v>3815</v>
      </c>
      <c r="C2165" s="2">
        <v>3750000</v>
      </c>
      <c r="D2165" s="2">
        <v>0</v>
      </c>
      <c r="E2165" s="2">
        <v>3750000</v>
      </c>
      <c r="F2165" s="2">
        <v>3750000</v>
      </c>
      <c r="G2165" s="2">
        <v>0</v>
      </c>
      <c r="H2165" s="2">
        <v>3750000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5">
        <f t="shared" si="33"/>
        <v>0</v>
      </c>
    </row>
    <row r="2166" spans="1:14" x14ac:dyDescent="0.3">
      <c r="A2166" s="2" t="s">
        <v>3819</v>
      </c>
      <c r="B2166" s="7" t="s">
        <v>3815</v>
      </c>
      <c r="C2166" s="2">
        <v>1000000</v>
      </c>
      <c r="D2166" s="2">
        <v>0</v>
      </c>
      <c r="E2166" s="2">
        <v>1000000</v>
      </c>
      <c r="F2166" s="2">
        <v>1000000</v>
      </c>
      <c r="G2166" s="2">
        <v>0</v>
      </c>
      <c r="H2166" s="2">
        <v>1000000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5">
        <f t="shared" si="33"/>
        <v>0</v>
      </c>
    </row>
    <row r="2167" spans="1:14" x14ac:dyDescent="0.3">
      <c r="A2167" s="2" t="s">
        <v>3820</v>
      </c>
      <c r="B2167" s="7" t="s">
        <v>3821</v>
      </c>
      <c r="C2167" s="2">
        <v>15000000</v>
      </c>
      <c r="D2167" s="2">
        <v>0</v>
      </c>
      <c r="E2167" s="2">
        <v>15000000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5">
        <f t="shared" si="33"/>
        <v>0</v>
      </c>
    </row>
    <row r="2168" spans="1:14" x14ac:dyDescent="0.3">
      <c r="A2168" s="2" t="s">
        <v>3822</v>
      </c>
      <c r="B2168" s="7" t="s">
        <v>3821</v>
      </c>
      <c r="C2168" s="2">
        <v>84500000</v>
      </c>
      <c r="D2168" s="2">
        <v>0</v>
      </c>
      <c r="E2168" s="2">
        <v>84500000</v>
      </c>
      <c r="F2168" s="2">
        <v>8750000</v>
      </c>
      <c r="G2168" s="2">
        <v>8750000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5">
        <f t="shared" si="33"/>
        <v>0.10355029585798817</v>
      </c>
    </row>
    <row r="2169" spans="1:14" x14ac:dyDescent="0.3">
      <c r="A2169" s="2" t="s">
        <v>3823</v>
      </c>
      <c r="B2169" s="7" t="s">
        <v>3821</v>
      </c>
      <c r="C2169" s="2">
        <v>1000000</v>
      </c>
      <c r="D2169" s="2">
        <v>0</v>
      </c>
      <c r="E2169" s="2">
        <v>1000000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5">
        <f t="shared" si="33"/>
        <v>0</v>
      </c>
    </row>
    <row r="2170" spans="1:14" x14ac:dyDescent="0.3">
      <c r="A2170" s="2" t="s">
        <v>3824</v>
      </c>
      <c r="B2170" s="7" t="s">
        <v>3821</v>
      </c>
      <c r="C2170" s="2">
        <v>10000000</v>
      </c>
      <c r="D2170" s="2">
        <v>0</v>
      </c>
      <c r="E2170" s="2">
        <v>10000000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5">
        <f t="shared" si="33"/>
        <v>0</v>
      </c>
    </row>
    <row r="2171" spans="1:14" x14ac:dyDescent="0.3">
      <c r="A2171" s="2" t="s">
        <v>3825</v>
      </c>
      <c r="B2171" s="7" t="s">
        <v>3821</v>
      </c>
      <c r="C2171" s="2">
        <v>50000000</v>
      </c>
      <c r="D2171" s="2">
        <v>0</v>
      </c>
      <c r="E2171" s="2">
        <v>50000000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5">
        <f t="shared" si="33"/>
        <v>0</v>
      </c>
    </row>
    <row r="2172" spans="1:14" x14ac:dyDescent="0.3">
      <c r="A2172" s="2" t="s">
        <v>3826</v>
      </c>
      <c r="B2172" s="7" t="s">
        <v>3821</v>
      </c>
      <c r="C2172" s="2">
        <v>45000000</v>
      </c>
      <c r="D2172" s="2">
        <v>0</v>
      </c>
      <c r="E2172" s="2">
        <v>45000000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5">
        <f t="shared" si="33"/>
        <v>0</v>
      </c>
    </row>
    <row r="2173" spans="1:14" x14ac:dyDescent="0.3">
      <c r="A2173" s="2" t="s">
        <v>3827</v>
      </c>
      <c r="B2173" s="2" t="s">
        <v>3828</v>
      </c>
      <c r="C2173" s="2">
        <v>635400000</v>
      </c>
      <c r="D2173" s="2">
        <v>0</v>
      </c>
      <c r="E2173" s="2">
        <v>635400000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5">
        <f t="shared" si="33"/>
        <v>0</v>
      </c>
    </row>
    <row r="2174" spans="1:14" x14ac:dyDescent="0.3">
      <c r="A2174" s="2" t="s">
        <v>3829</v>
      </c>
      <c r="B2174" s="7" t="s">
        <v>3830</v>
      </c>
      <c r="C2174" s="2">
        <v>140000000</v>
      </c>
      <c r="D2174" s="2">
        <v>0</v>
      </c>
      <c r="E2174" s="2">
        <v>140000000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5">
        <f t="shared" si="33"/>
        <v>0</v>
      </c>
    </row>
    <row r="2175" spans="1:14" x14ac:dyDescent="0.3">
      <c r="A2175" s="2" t="s">
        <v>3831</v>
      </c>
      <c r="B2175" s="7" t="s">
        <v>3832</v>
      </c>
      <c r="C2175" s="2">
        <v>532207698.30000001</v>
      </c>
      <c r="D2175" s="2">
        <v>0</v>
      </c>
      <c r="E2175" s="2">
        <v>532207698.30000001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5">
        <f t="shared" si="33"/>
        <v>0</v>
      </c>
    </row>
    <row r="2176" spans="1:14" x14ac:dyDescent="0.3">
      <c r="A2176" s="2" t="s">
        <v>3833</v>
      </c>
      <c r="B2176" s="7" t="s">
        <v>3834</v>
      </c>
      <c r="C2176" s="2">
        <v>10000000</v>
      </c>
      <c r="D2176" s="2">
        <v>0</v>
      </c>
      <c r="E2176" s="2">
        <v>10000000</v>
      </c>
      <c r="F2176" s="2">
        <v>10000000</v>
      </c>
      <c r="G2176" s="2">
        <v>0</v>
      </c>
      <c r="H2176" s="2">
        <v>10000000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5">
        <f t="shared" si="33"/>
        <v>0</v>
      </c>
    </row>
    <row r="2177" spans="1:14" x14ac:dyDescent="0.3">
      <c r="A2177" s="2" t="s">
        <v>3835</v>
      </c>
      <c r="B2177" s="7" t="s">
        <v>3834</v>
      </c>
      <c r="C2177" s="2">
        <v>9560520</v>
      </c>
      <c r="D2177" s="2">
        <v>0</v>
      </c>
      <c r="E2177" s="2">
        <v>9560520</v>
      </c>
      <c r="F2177" s="2">
        <v>9560520</v>
      </c>
      <c r="G2177" s="2">
        <v>0</v>
      </c>
      <c r="H2177" s="2">
        <v>9560520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5">
        <f t="shared" si="33"/>
        <v>0</v>
      </c>
    </row>
    <row r="2178" spans="1:14" x14ac:dyDescent="0.3">
      <c r="A2178" s="2" t="s">
        <v>3836</v>
      </c>
      <c r="B2178" s="7" t="s">
        <v>3834</v>
      </c>
      <c r="C2178" s="2">
        <v>10100240</v>
      </c>
      <c r="D2178" s="2">
        <v>0</v>
      </c>
      <c r="E2178" s="2">
        <v>10100240</v>
      </c>
      <c r="F2178" s="2">
        <v>10100240</v>
      </c>
      <c r="G2178" s="2">
        <v>0</v>
      </c>
      <c r="H2178" s="2">
        <v>10100240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5">
        <f t="shared" si="33"/>
        <v>0</v>
      </c>
    </row>
    <row r="2179" spans="1:14" x14ac:dyDescent="0.3">
      <c r="A2179" s="2" t="s">
        <v>3837</v>
      </c>
      <c r="B2179" s="7" t="s">
        <v>3838</v>
      </c>
      <c r="C2179" s="2">
        <v>8800000</v>
      </c>
      <c r="D2179" s="2">
        <v>0</v>
      </c>
      <c r="E2179" s="2">
        <v>8800000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5">
        <f t="shared" si="33"/>
        <v>0</v>
      </c>
    </row>
    <row r="2180" spans="1:14" x14ac:dyDescent="0.3">
      <c r="A2180" s="2" t="s">
        <v>3839</v>
      </c>
      <c r="B2180" s="7" t="s">
        <v>3838</v>
      </c>
      <c r="C2180" s="2">
        <v>8000000</v>
      </c>
      <c r="D2180" s="2">
        <v>0</v>
      </c>
      <c r="E2180" s="2">
        <v>8000000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5">
        <f t="shared" si="33"/>
        <v>0</v>
      </c>
    </row>
    <row r="2181" spans="1:14" x14ac:dyDescent="0.3">
      <c r="A2181" s="2" t="s">
        <v>3840</v>
      </c>
      <c r="B2181" s="7" t="s">
        <v>3841</v>
      </c>
      <c r="C2181" s="2">
        <v>63000000</v>
      </c>
      <c r="D2181" s="2">
        <v>0</v>
      </c>
      <c r="E2181" s="2">
        <v>63000000</v>
      </c>
      <c r="F2181" s="2">
        <v>63000000</v>
      </c>
      <c r="G2181" s="2">
        <v>0</v>
      </c>
      <c r="H2181" s="2">
        <v>63000000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5">
        <f t="shared" ref="N2181:N2244" si="34">+G2181/E2181</f>
        <v>0</v>
      </c>
    </row>
    <row r="2182" spans="1:14" x14ac:dyDescent="0.3">
      <c r="A2182" s="2" t="s">
        <v>3842</v>
      </c>
      <c r="B2182" s="7" t="s">
        <v>3841</v>
      </c>
      <c r="C2182" s="2">
        <v>200000</v>
      </c>
      <c r="D2182" s="2">
        <v>0</v>
      </c>
      <c r="E2182" s="2">
        <v>200000</v>
      </c>
      <c r="F2182" s="2">
        <v>200000</v>
      </c>
      <c r="G2182" s="2">
        <v>0</v>
      </c>
      <c r="H2182" s="2">
        <v>200000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5">
        <f t="shared" si="34"/>
        <v>0</v>
      </c>
    </row>
    <row r="2183" spans="1:14" x14ac:dyDescent="0.3">
      <c r="A2183" s="2" t="s">
        <v>3843</v>
      </c>
      <c r="B2183" s="7" t="s">
        <v>3844</v>
      </c>
      <c r="C2183" s="2">
        <v>200000000</v>
      </c>
      <c r="D2183" s="2">
        <v>-200000000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5">
        <v>0</v>
      </c>
    </row>
    <row r="2184" spans="1:14" x14ac:dyDescent="0.3">
      <c r="A2184" s="2" t="s">
        <v>3845</v>
      </c>
      <c r="B2184" s="7" t="s">
        <v>3846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5">
        <v>0</v>
      </c>
    </row>
    <row r="2185" spans="1:14" x14ac:dyDescent="0.3">
      <c r="A2185" s="2" t="s">
        <v>3847</v>
      </c>
      <c r="B2185" s="7" t="s">
        <v>3848</v>
      </c>
      <c r="C2185" s="2">
        <v>95920000</v>
      </c>
      <c r="D2185" s="2">
        <v>0</v>
      </c>
      <c r="E2185" s="2">
        <v>95920000</v>
      </c>
      <c r="F2185" s="2">
        <v>95920000</v>
      </c>
      <c r="G2185" s="2">
        <v>52211975</v>
      </c>
      <c r="H2185" s="2">
        <v>43708025</v>
      </c>
      <c r="I2185" s="2">
        <v>52211975</v>
      </c>
      <c r="J2185" s="2">
        <v>0</v>
      </c>
      <c r="K2185" s="2">
        <v>52211975</v>
      </c>
      <c r="L2185" s="2">
        <v>52211975</v>
      </c>
      <c r="M2185" s="2">
        <v>0</v>
      </c>
      <c r="N2185" s="5">
        <f t="shared" si="34"/>
        <v>0.54432834653878237</v>
      </c>
    </row>
    <row r="2186" spans="1:14" x14ac:dyDescent="0.3">
      <c r="A2186" s="2" t="s">
        <v>3849</v>
      </c>
      <c r="B2186" s="7" t="s">
        <v>3848</v>
      </c>
      <c r="C2186" s="2">
        <v>59379800</v>
      </c>
      <c r="D2186" s="2">
        <v>0</v>
      </c>
      <c r="E2186" s="2">
        <v>59379800</v>
      </c>
      <c r="F2186" s="2">
        <v>59379800</v>
      </c>
      <c r="G2186" s="2">
        <v>0</v>
      </c>
      <c r="H2186" s="2">
        <v>59379800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5">
        <f t="shared" si="34"/>
        <v>0</v>
      </c>
    </row>
    <row r="2187" spans="1:14" x14ac:dyDescent="0.3">
      <c r="A2187" s="2" t="s">
        <v>3850</v>
      </c>
      <c r="B2187" s="7" t="s">
        <v>3851</v>
      </c>
      <c r="C2187" s="2">
        <v>44100000</v>
      </c>
      <c r="D2187" s="2">
        <v>0</v>
      </c>
      <c r="E2187" s="2">
        <v>44100000</v>
      </c>
      <c r="F2187" s="2">
        <v>44100000</v>
      </c>
      <c r="G2187" s="2">
        <v>0</v>
      </c>
      <c r="H2187" s="2">
        <v>44100000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5">
        <f t="shared" si="34"/>
        <v>0</v>
      </c>
    </row>
    <row r="2188" spans="1:14" x14ac:dyDescent="0.3">
      <c r="A2188" s="2" t="s">
        <v>3852</v>
      </c>
      <c r="B2188" s="7" t="s">
        <v>3853</v>
      </c>
      <c r="C2188" s="2">
        <v>25000000</v>
      </c>
      <c r="D2188" s="2">
        <v>0</v>
      </c>
      <c r="E2188" s="2">
        <v>25000000</v>
      </c>
      <c r="F2188" s="2">
        <v>25000000</v>
      </c>
      <c r="G2188" s="2">
        <v>0</v>
      </c>
      <c r="H2188" s="2">
        <v>25000000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5">
        <f t="shared" si="34"/>
        <v>0</v>
      </c>
    </row>
    <row r="2189" spans="1:14" x14ac:dyDescent="0.3">
      <c r="A2189" s="2" t="s">
        <v>3854</v>
      </c>
      <c r="B2189" s="7" t="s">
        <v>3853</v>
      </c>
      <c r="C2189" s="2">
        <v>13500000</v>
      </c>
      <c r="D2189" s="2">
        <v>0</v>
      </c>
      <c r="E2189" s="2">
        <v>13500000</v>
      </c>
      <c r="F2189" s="2">
        <v>13500000</v>
      </c>
      <c r="G2189" s="2">
        <v>0</v>
      </c>
      <c r="H2189" s="2">
        <v>13500000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5">
        <f t="shared" si="34"/>
        <v>0</v>
      </c>
    </row>
    <row r="2190" spans="1:14" x14ac:dyDescent="0.3">
      <c r="A2190" s="2" t="s">
        <v>3855</v>
      </c>
      <c r="B2190" s="7" t="s">
        <v>3853</v>
      </c>
      <c r="C2190" s="2">
        <v>9000000</v>
      </c>
      <c r="D2190" s="2">
        <v>0</v>
      </c>
      <c r="E2190" s="2">
        <v>9000000</v>
      </c>
      <c r="F2190" s="2">
        <v>9000000</v>
      </c>
      <c r="G2190" s="2">
        <v>0</v>
      </c>
      <c r="H2190" s="2">
        <v>9000000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5">
        <f t="shared" si="34"/>
        <v>0</v>
      </c>
    </row>
    <row r="2191" spans="1:14" x14ac:dyDescent="0.3">
      <c r="A2191" s="2" t="s">
        <v>3856</v>
      </c>
      <c r="B2191" s="7" t="s">
        <v>3813</v>
      </c>
      <c r="C2191" s="2">
        <v>45400000</v>
      </c>
      <c r="D2191" s="2">
        <v>0</v>
      </c>
      <c r="E2191" s="2">
        <v>45400000</v>
      </c>
      <c r="F2191" s="2">
        <v>43700000</v>
      </c>
      <c r="G2191" s="2">
        <v>0</v>
      </c>
      <c r="H2191" s="2">
        <v>43700000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5">
        <f t="shared" si="34"/>
        <v>0</v>
      </c>
    </row>
    <row r="2192" spans="1:14" x14ac:dyDescent="0.3">
      <c r="A2192" s="2" t="s">
        <v>3857</v>
      </c>
      <c r="B2192" s="7" t="s">
        <v>3813</v>
      </c>
      <c r="C2192" s="2">
        <v>88300000</v>
      </c>
      <c r="D2192" s="2">
        <v>0</v>
      </c>
      <c r="E2192" s="2">
        <v>88300000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5">
        <f t="shared" si="34"/>
        <v>0</v>
      </c>
    </row>
    <row r="2193" spans="1:14" x14ac:dyDescent="0.3">
      <c r="A2193" s="2" t="s">
        <v>3858</v>
      </c>
      <c r="B2193" s="7" t="s">
        <v>3859</v>
      </c>
      <c r="C2193" s="2">
        <v>20000000</v>
      </c>
      <c r="D2193" s="2">
        <v>0</v>
      </c>
      <c r="E2193" s="2">
        <v>20000000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5">
        <f t="shared" si="34"/>
        <v>0</v>
      </c>
    </row>
    <row r="2194" spans="1:14" x14ac:dyDescent="0.3">
      <c r="A2194" s="2" t="s">
        <v>3860</v>
      </c>
      <c r="B2194" s="7" t="s">
        <v>3859</v>
      </c>
      <c r="C2194" s="2">
        <v>258000000</v>
      </c>
      <c r="D2194" s="2">
        <v>0</v>
      </c>
      <c r="E2194" s="2">
        <v>258000000</v>
      </c>
      <c r="F2194" s="2">
        <v>116800000</v>
      </c>
      <c r="G2194" s="2">
        <v>0</v>
      </c>
      <c r="H2194" s="2">
        <v>116800000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5">
        <f t="shared" si="34"/>
        <v>0</v>
      </c>
    </row>
    <row r="2195" spans="1:14" x14ac:dyDescent="0.3">
      <c r="A2195" s="2" t="s">
        <v>3861</v>
      </c>
      <c r="B2195" s="7" t="s">
        <v>3859</v>
      </c>
      <c r="C2195" s="2">
        <v>9100000</v>
      </c>
      <c r="D2195" s="2">
        <v>0</v>
      </c>
      <c r="E2195" s="2">
        <v>9100000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5">
        <f t="shared" si="34"/>
        <v>0</v>
      </c>
    </row>
    <row r="2196" spans="1:14" x14ac:dyDescent="0.3">
      <c r="A2196" s="2" t="s">
        <v>3862</v>
      </c>
      <c r="B2196" s="7" t="s">
        <v>3863</v>
      </c>
      <c r="C2196" s="2">
        <v>300000000</v>
      </c>
      <c r="D2196" s="2">
        <v>0</v>
      </c>
      <c r="E2196" s="2">
        <v>300000000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5">
        <f t="shared" si="34"/>
        <v>0</v>
      </c>
    </row>
    <row r="2197" spans="1:14" x14ac:dyDescent="0.3">
      <c r="A2197" s="2" t="s">
        <v>3864</v>
      </c>
      <c r="B2197" s="7" t="s">
        <v>3865</v>
      </c>
      <c r="C2197" s="2">
        <v>17272727.27</v>
      </c>
      <c r="D2197" s="2">
        <v>0</v>
      </c>
      <c r="E2197" s="2">
        <v>17272727.27</v>
      </c>
      <c r="F2197" s="2">
        <v>17272727.27</v>
      </c>
      <c r="G2197" s="2">
        <v>0</v>
      </c>
      <c r="H2197" s="2">
        <v>17272727.27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5">
        <f t="shared" si="34"/>
        <v>0</v>
      </c>
    </row>
    <row r="2198" spans="1:14" x14ac:dyDescent="0.3">
      <c r="A2198" s="2" t="s">
        <v>3866</v>
      </c>
      <c r="B2198" s="7" t="s">
        <v>3867</v>
      </c>
      <c r="C2198" s="2">
        <v>82500000</v>
      </c>
      <c r="D2198" s="2">
        <v>0</v>
      </c>
      <c r="E2198" s="2">
        <v>82500000</v>
      </c>
      <c r="F2198" s="2">
        <v>82500000</v>
      </c>
      <c r="G2198" s="2">
        <v>0</v>
      </c>
      <c r="H2198" s="2">
        <v>82500000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5">
        <f t="shared" si="34"/>
        <v>0</v>
      </c>
    </row>
    <row r="2199" spans="1:14" x14ac:dyDescent="0.3">
      <c r="A2199" s="2" t="s">
        <v>3868</v>
      </c>
      <c r="B2199" s="7" t="s">
        <v>3867</v>
      </c>
      <c r="C2199" s="2">
        <v>117500000</v>
      </c>
      <c r="D2199" s="2">
        <v>0</v>
      </c>
      <c r="E2199" s="2">
        <v>117500000</v>
      </c>
      <c r="F2199" s="2">
        <v>117500000</v>
      </c>
      <c r="G2199" s="2">
        <v>0</v>
      </c>
      <c r="H2199" s="2">
        <v>117500000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5">
        <f t="shared" si="34"/>
        <v>0</v>
      </c>
    </row>
    <row r="2200" spans="1:14" x14ac:dyDescent="0.3">
      <c r="A2200" s="2" t="s">
        <v>3869</v>
      </c>
      <c r="B2200" s="7" t="s">
        <v>3870</v>
      </c>
      <c r="C2200" s="2">
        <v>0</v>
      </c>
      <c r="D2200" s="2">
        <v>700000000</v>
      </c>
      <c r="E2200" s="2">
        <v>700000000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5">
        <f t="shared" si="34"/>
        <v>0</v>
      </c>
    </row>
    <row r="2201" spans="1:14" x14ac:dyDescent="0.3">
      <c r="A2201" s="2" t="s">
        <v>3871</v>
      </c>
      <c r="B2201" s="7" t="s">
        <v>3872</v>
      </c>
      <c r="C2201" s="2">
        <v>10115209.859999999</v>
      </c>
      <c r="D2201" s="2">
        <v>0</v>
      </c>
      <c r="E2201" s="2">
        <v>10115209.859999999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5">
        <f t="shared" si="34"/>
        <v>0</v>
      </c>
    </row>
    <row r="2202" spans="1:14" x14ac:dyDescent="0.3">
      <c r="A2202" s="2" t="s">
        <v>3873</v>
      </c>
      <c r="B2202" s="7" t="s">
        <v>3874</v>
      </c>
      <c r="C2202" s="2">
        <v>700000000</v>
      </c>
      <c r="D2202" s="2">
        <v>-700000000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5">
        <v>0</v>
      </c>
    </row>
    <row r="2203" spans="1:14" x14ac:dyDescent="0.3">
      <c r="A2203" s="2" t="s">
        <v>3875</v>
      </c>
      <c r="B2203" s="7" t="s">
        <v>3876</v>
      </c>
      <c r="C2203" s="2">
        <v>752719680</v>
      </c>
      <c r="D2203" s="2">
        <v>0</v>
      </c>
      <c r="E2203" s="2">
        <v>752719680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5">
        <f t="shared" si="34"/>
        <v>0</v>
      </c>
    </row>
    <row r="2204" spans="1:14" x14ac:dyDescent="0.3">
      <c r="A2204" s="2" t="s">
        <v>3877</v>
      </c>
      <c r="B2204" s="7" t="s">
        <v>3876</v>
      </c>
      <c r="C2204" s="2">
        <v>925273584.79999995</v>
      </c>
      <c r="D2204" s="2">
        <v>0</v>
      </c>
      <c r="E2204" s="2">
        <v>925273584.79999995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5">
        <f t="shared" si="34"/>
        <v>0</v>
      </c>
    </row>
    <row r="2205" spans="1:14" x14ac:dyDescent="0.3">
      <c r="A2205" s="2" t="s">
        <v>3878</v>
      </c>
      <c r="B2205" s="7" t="s">
        <v>3879</v>
      </c>
      <c r="C2205" s="2">
        <v>686369150.60000002</v>
      </c>
      <c r="D2205" s="2">
        <v>0</v>
      </c>
      <c r="E2205" s="2">
        <v>686369150.60000002</v>
      </c>
      <c r="F2205" s="2">
        <v>70655215</v>
      </c>
      <c r="G2205" s="2">
        <v>0</v>
      </c>
      <c r="H2205" s="2">
        <v>70655215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5">
        <f t="shared" si="34"/>
        <v>0</v>
      </c>
    </row>
    <row r="2206" spans="1:14" x14ac:dyDescent="0.3">
      <c r="A2206" s="2" t="s">
        <v>3880</v>
      </c>
      <c r="B2206" s="7" t="s">
        <v>3881</v>
      </c>
      <c r="C2206" s="2">
        <v>268800000</v>
      </c>
      <c r="D2206" s="2">
        <v>0</v>
      </c>
      <c r="E2206" s="2">
        <v>268800000</v>
      </c>
      <c r="F2206" s="2">
        <v>260917470</v>
      </c>
      <c r="G2206" s="2">
        <v>260917470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5">
        <f t="shared" si="34"/>
        <v>0.97067511160714282</v>
      </c>
    </row>
    <row r="2207" spans="1:14" x14ac:dyDescent="0.3">
      <c r="A2207" s="2" t="s">
        <v>3882</v>
      </c>
      <c r="B2207" s="7" t="s">
        <v>3883</v>
      </c>
      <c r="C2207" s="2">
        <v>168852264.46000001</v>
      </c>
      <c r="D2207" s="2">
        <v>0</v>
      </c>
      <c r="E2207" s="2">
        <v>168852264.46000001</v>
      </c>
      <c r="F2207" s="2">
        <v>168852264.46000001</v>
      </c>
      <c r="G2207" s="2">
        <v>168852264.46000001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5">
        <f t="shared" si="34"/>
        <v>1</v>
      </c>
    </row>
    <row r="2208" spans="1:14" x14ac:dyDescent="0.3">
      <c r="A2208" s="2" t="s">
        <v>3884</v>
      </c>
      <c r="B2208" s="7" t="s">
        <v>3885</v>
      </c>
      <c r="C2208" s="2">
        <v>163432355.40000001</v>
      </c>
      <c r="D2208" s="2">
        <v>0</v>
      </c>
      <c r="E2208" s="2">
        <v>163432355.40000001</v>
      </c>
      <c r="F2208" s="2">
        <v>163427400</v>
      </c>
      <c r="G2208" s="2">
        <v>163427400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5">
        <f t="shared" si="34"/>
        <v>0.99996967919854129</v>
      </c>
    </row>
    <row r="2209" spans="1:14" x14ac:dyDescent="0.3">
      <c r="A2209" s="2" t="s">
        <v>3886</v>
      </c>
      <c r="B2209" s="7" t="s">
        <v>3887</v>
      </c>
      <c r="C2209" s="2">
        <v>3000000</v>
      </c>
      <c r="D2209" s="2">
        <v>0</v>
      </c>
      <c r="E2209" s="2">
        <v>3000000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5">
        <f t="shared" si="34"/>
        <v>0</v>
      </c>
    </row>
    <row r="2210" spans="1:14" x14ac:dyDescent="0.3">
      <c r="A2210" s="2" t="s">
        <v>3888</v>
      </c>
      <c r="B2210" s="7" t="s">
        <v>3889</v>
      </c>
      <c r="C2210" s="2">
        <v>5000000</v>
      </c>
      <c r="D2210" s="2">
        <v>0</v>
      </c>
      <c r="E2210" s="2">
        <v>5000000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5">
        <f t="shared" si="34"/>
        <v>0</v>
      </c>
    </row>
    <row r="2211" spans="1:14" x14ac:dyDescent="0.3">
      <c r="A2211" s="2" t="s">
        <v>3890</v>
      </c>
      <c r="B2211" s="7" t="s">
        <v>3889</v>
      </c>
      <c r="C2211" s="2">
        <v>5000000</v>
      </c>
      <c r="D2211" s="2">
        <v>0</v>
      </c>
      <c r="E2211" s="2">
        <v>5000000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5">
        <f t="shared" si="34"/>
        <v>0</v>
      </c>
    </row>
    <row r="2212" spans="1:14" x14ac:dyDescent="0.3">
      <c r="A2212" s="2" t="s">
        <v>3891</v>
      </c>
      <c r="B2212" s="7" t="s">
        <v>3889</v>
      </c>
      <c r="C2212" s="2">
        <v>5000000</v>
      </c>
      <c r="D2212" s="2">
        <v>0</v>
      </c>
      <c r="E2212" s="2">
        <v>5000000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5">
        <f t="shared" si="34"/>
        <v>0</v>
      </c>
    </row>
    <row r="2213" spans="1:14" x14ac:dyDescent="0.3">
      <c r="A2213" s="2" t="s">
        <v>3892</v>
      </c>
      <c r="B2213" s="7" t="s">
        <v>3893</v>
      </c>
      <c r="C2213" s="2">
        <v>38750000</v>
      </c>
      <c r="D2213" s="2">
        <v>0</v>
      </c>
      <c r="E2213" s="2">
        <v>38750000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5">
        <f t="shared" si="34"/>
        <v>0</v>
      </c>
    </row>
    <row r="2214" spans="1:14" x14ac:dyDescent="0.3">
      <c r="A2214" s="2" t="s">
        <v>3894</v>
      </c>
      <c r="B2214" s="7" t="s">
        <v>3895</v>
      </c>
      <c r="C2214" s="2">
        <v>15000000</v>
      </c>
      <c r="D2214" s="2">
        <v>0</v>
      </c>
      <c r="E2214" s="2">
        <v>15000000</v>
      </c>
      <c r="F2214" s="2">
        <v>15000000</v>
      </c>
      <c r="G2214" s="2">
        <v>6000000</v>
      </c>
      <c r="H2214" s="2">
        <v>9000000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5">
        <f t="shared" si="34"/>
        <v>0.4</v>
      </c>
    </row>
    <row r="2215" spans="1:14" x14ac:dyDescent="0.3">
      <c r="A2215" s="2" t="s">
        <v>3896</v>
      </c>
      <c r="B2215" s="7" t="s">
        <v>3897</v>
      </c>
      <c r="C2215" s="2">
        <v>2000000</v>
      </c>
      <c r="D2215" s="2">
        <v>0</v>
      </c>
      <c r="E2215" s="2">
        <v>2000000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5">
        <f t="shared" si="34"/>
        <v>0</v>
      </c>
    </row>
    <row r="2216" spans="1:14" x14ac:dyDescent="0.3">
      <c r="A2216" s="2" t="s">
        <v>3898</v>
      </c>
      <c r="B2216" s="7" t="s">
        <v>3899</v>
      </c>
      <c r="C2216" s="2">
        <v>5000000</v>
      </c>
      <c r="D2216" s="2">
        <v>0</v>
      </c>
      <c r="E2216" s="2">
        <v>5000000</v>
      </c>
      <c r="F2216" s="2">
        <v>5000000</v>
      </c>
      <c r="G2216" s="2">
        <v>0</v>
      </c>
      <c r="H2216" s="2">
        <v>5000000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5">
        <f t="shared" si="34"/>
        <v>0</v>
      </c>
    </row>
    <row r="2217" spans="1:14" x14ac:dyDescent="0.3">
      <c r="A2217" s="2" t="s">
        <v>3900</v>
      </c>
      <c r="B2217" s="7" t="s">
        <v>3901</v>
      </c>
      <c r="C2217" s="2">
        <v>27500000</v>
      </c>
      <c r="D2217" s="2">
        <v>0</v>
      </c>
      <c r="E2217" s="2">
        <v>27500000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5">
        <f t="shared" si="34"/>
        <v>0</v>
      </c>
    </row>
    <row r="2218" spans="1:14" x14ac:dyDescent="0.3">
      <c r="A2218" s="2" t="s">
        <v>3902</v>
      </c>
      <c r="B2218" s="7" t="s">
        <v>3903</v>
      </c>
      <c r="C2218" s="2">
        <v>0</v>
      </c>
      <c r="D2218" s="2">
        <v>57500000</v>
      </c>
      <c r="E2218" s="2">
        <v>57500000</v>
      </c>
      <c r="F2218" s="2">
        <v>10000000</v>
      </c>
      <c r="G2218" s="2">
        <v>10000000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5">
        <f t="shared" si="34"/>
        <v>0.17391304347826086</v>
      </c>
    </row>
    <row r="2219" spans="1:14" x14ac:dyDescent="0.3">
      <c r="A2219" s="2" t="s">
        <v>3904</v>
      </c>
      <c r="B2219" s="7" t="s">
        <v>3903</v>
      </c>
      <c r="C2219" s="2">
        <v>0</v>
      </c>
      <c r="D2219" s="2">
        <v>27500000</v>
      </c>
      <c r="E2219" s="2">
        <v>27500000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5">
        <f t="shared" si="34"/>
        <v>0</v>
      </c>
    </row>
    <row r="2220" spans="1:14" x14ac:dyDescent="0.3">
      <c r="A2220" s="2" t="s">
        <v>3905</v>
      </c>
      <c r="B2220" s="7" t="s">
        <v>3903</v>
      </c>
      <c r="C2220" s="2">
        <v>0</v>
      </c>
      <c r="D2220" s="2">
        <v>27500000</v>
      </c>
      <c r="E2220" s="2">
        <v>27500000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5">
        <f t="shared" si="34"/>
        <v>0</v>
      </c>
    </row>
    <row r="2221" spans="1:14" x14ac:dyDescent="0.3">
      <c r="A2221" s="2" t="s">
        <v>3906</v>
      </c>
      <c r="B2221" s="7" t="s">
        <v>3903</v>
      </c>
      <c r="C2221" s="2">
        <v>0</v>
      </c>
      <c r="D2221" s="2">
        <v>60000000</v>
      </c>
      <c r="E2221" s="2">
        <v>60000000</v>
      </c>
      <c r="F2221" s="2">
        <v>20000000</v>
      </c>
      <c r="G2221" s="2">
        <v>20000000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5">
        <f t="shared" si="34"/>
        <v>0.33333333333333331</v>
      </c>
    </row>
    <row r="2222" spans="1:14" x14ac:dyDescent="0.3">
      <c r="A2222" s="2" t="s">
        <v>3907</v>
      </c>
      <c r="B2222" s="7" t="s">
        <v>3903</v>
      </c>
      <c r="C2222" s="2">
        <v>0</v>
      </c>
      <c r="D2222" s="2">
        <v>30000000</v>
      </c>
      <c r="E2222" s="2">
        <v>30000000</v>
      </c>
      <c r="F2222" s="2">
        <v>10000000</v>
      </c>
      <c r="G2222" s="2">
        <v>10000000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5">
        <f t="shared" si="34"/>
        <v>0.33333333333333331</v>
      </c>
    </row>
    <row r="2223" spans="1:14" x14ac:dyDescent="0.3">
      <c r="A2223" s="2" t="s">
        <v>3908</v>
      </c>
      <c r="B2223" s="7" t="s">
        <v>3903</v>
      </c>
      <c r="C2223" s="2">
        <v>0</v>
      </c>
      <c r="D2223" s="2">
        <v>27500000</v>
      </c>
      <c r="E2223" s="2">
        <v>27500000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5">
        <f t="shared" si="34"/>
        <v>0</v>
      </c>
    </row>
    <row r="2224" spans="1:14" x14ac:dyDescent="0.3">
      <c r="A2224" s="2" t="s">
        <v>3909</v>
      </c>
      <c r="B2224" s="7" t="s">
        <v>3903</v>
      </c>
      <c r="C2224" s="2">
        <v>0</v>
      </c>
      <c r="D2224" s="2">
        <v>57500000</v>
      </c>
      <c r="E2224" s="2">
        <v>57500000</v>
      </c>
      <c r="F2224" s="2">
        <v>27500000</v>
      </c>
      <c r="G2224" s="2">
        <v>0</v>
      </c>
      <c r="H2224" s="2">
        <v>27500000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5">
        <f t="shared" si="34"/>
        <v>0</v>
      </c>
    </row>
    <row r="2225" spans="1:14" x14ac:dyDescent="0.3">
      <c r="A2225" s="2" t="s">
        <v>3910</v>
      </c>
      <c r="B2225" s="7" t="s">
        <v>3911</v>
      </c>
      <c r="C2225" s="2">
        <v>57500000</v>
      </c>
      <c r="D2225" s="2">
        <v>-57500000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5">
        <v>0</v>
      </c>
    </row>
    <row r="2226" spans="1:14" x14ac:dyDescent="0.3">
      <c r="A2226" s="2" t="s">
        <v>3912</v>
      </c>
      <c r="B2226" s="7" t="s">
        <v>3911</v>
      </c>
      <c r="C2226" s="2">
        <v>27500000</v>
      </c>
      <c r="D2226" s="2">
        <v>-27500000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5">
        <v>0</v>
      </c>
    </row>
    <row r="2227" spans="1:14" x14ac:dyDescent="0.3">
      <c r="A2227" s="2" t="s">
        <v>3913</v>
      </c>
      <c r="B2227" s="7" t="s">
        <v>3911</v>
      </c>
      <c r="C2227" s="2">
        <v>27500000</v>
      </c>
      <c r="D2227" s="2">
        <v>-27500000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5">
        <v>0</v>
      </c>
    </row>
    <row r="2228" spans="1:14" x14ac:dyDescent="0.3">
      <c r="A2228" s="2" t="s">
        <v>3914</v>
      </c>
      <c r="B2228" s="7" t="s">
        <v>3911</v>
      </c>
      <c r="C2228" s="2">
        <v>60000000</v>
      </c>
      <c r="D2228" s="2">
        <v>-60000000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5">
        <v>0</v>
      </c>
    </row>
    <row r="2229" spans="1:14" x14ac:dyDescent="0.3">
      <c r="A2229" s="2" t="s">
        <v>3915</v>
      </c>
      <c r="B2229" s="7" t="s">
        <v>3911</v>
      </c>
      <c r="C2229" s="2">
        <v>30000000</v>
      </c>
      <c r="D2229" s="2">
        <v>-30000000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5">
        <v>0</v>
      </c>
    </row>
    <row r="2230" spans="1:14" x14ac:dyDescent="0.3">
      <c r="A2230" s="2" t="s">
        <v>3916</v>
      </c>
      <c r="B2230" s="7" t="s">
        <v>3911</v>
      </c>
      <c r="C2230" s="2">
        <v>27500000</v>
      </c>
      <c r="D2230" s="2">
        <v>-27500000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5">
        <v>0</v>
      </c>
    </row>
    <row r="2231" spans="1:14" x14ac:dyDescent="0.3">
      <c r="A2231" s="2" t="s">
        <v>3917</v>
      </c>
      <c r="B2231" s="7" t="s">
        <v>3911</v>
      </c>
      <c r="C2231" s="2">
        <v>57500000</v>
      </c>
      <c r="D2231" s="2">
        <v>-57500000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5">
        <v>0</v>
      </c>
    </row>
    <row r="2232" spans="1:14" x14ac:dyDescent="0.3">
      <c r="A2232" s="2" t="s">
        <v>3918</v>
      </c>
      <c r="B2232" s="7" t="s">
        <v>3919</v>
      </c>
      <c r="C2232" s="2">
        <v>2500000</v>
      </c>
      <c r="D2232" s="2">
        <v>0</v>
      </c>
      <c r="E2232" s="2">
        <v>2500000</v>
      </c>
      <c r="F2232" s="2">
        <v>2500000</v>
      </c>
      <c r="G2232" s="2">
        <v>0</v>
      </c>
      <c r="H2232" s="2">
        <v>2500000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5">
        <f t="shared" si="34"/>
        <v>0</v>
      </c>
    </row>
    <row r="2233" spans="1:14" x14ac:dyDescent="0.3">
      <c r="A2233" s="2" t="s">
        <v>3920</v>
      </c>
      <c r="B2233" s="7" t="s">
        <v>3919</v>
      </c>
      <c r="C2233" s="2">
        <v>1500000</v>
      </c>
      <c r="D2233" s="2">
        <v>0</v>
      </c>
      <c r="E2233" s="2">
        <v>1500000</v>
      </c>
      <c r="F2233" s="2">
        <v>1500000</v>
      </c>
      <c r="G2233" s="2">
        <v>0</v>
      </c>
      <c r="H2233" s="2">
        <v>1500000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5">
        <f t="shared" si="34"/>
        <v>0</v>
      </c>
    </row>
    <row r="2234" spans="1:14" x14ac:dyDescent="0.3">
      <c r="A2234" s="2" t="s">
        <v>3921</v>
      </c>
      <c r="B2234" s="7" t="s">
        <v>3919</v>
      </c>
      <c r="C2234" s="2">
        <v>4400000</v>
      </c>
      <c r="D2234" s="2">
        <v>0</v>
      </c>
      <c r="E2234" s="2">
        <v>4400000</v>
      </c>
      <c r="F2234" s="2">
        <v>4400000</v>
      </c>
      <c r="G2234" s="2">
        <v>0</v>
      </c>
      <c r="H2234" s="2">
        <v>4400000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5">
        <f t="shared" si="34"/>
        <v>0</v>
      </c>
    </row>
    <row r="2235" spans="1:14" x14ac:dyDescent="0.3">
      <c r="A2235" s="2" t="s">
        <v>3922</v>
      </c>
      <c r="B2235" s="7" t="s">
        <v>3919</v>
      </c>
      <c r="C2235" s="2">
        <v>265200000</v>
      </c>
      <c r="D2235" s="2">
        <v>0</v>
      </c>
      <c r="E2235" s="2">
        <v>265200000</v>
      </c>
      <c r="F2235" s="2">
        <v>265200000</v>
      </c>
      <c r="G2235" s="2">
        <v>10400000</v>
      </c>
      <c r="H2235" s="2">
        <v>254800000</v>
      </c>
      <c r="I2235" s="2">
        <v>2000000</v>
      </c>
      <c r="J2235" s="2">
        <v>0</v>
      </c>
      <c r="K2235" s="2">
        <v>2000000</v>
      </c>
      <c r="L2235" s="2">
        <v>2000000</v>
      </c>
      <c r="M2235" s="2">
        <v>0</v>
      </c>
      <c r="N2235" s="5">
        <f t="shared" si="34"/>
        <v>3.9215686274509803E-2</v>
      </c>
    </row>
    <row r="2236" spans="1:14" x14ac:dyDescent="0.3">
      <c r="A2236" s="2" t="s">
        <v>3923</v>
      </c>
      <c r="B2236" s="7" t="s">
        <v>3919</v>
      </c>
      <c r="C2236" s="2">
        <v>1500000</v>
      </c>
      <c r="D2236" s="2">
        <v>0</v>
      </c>
      <c r="E2236" s="2">
        <v>1500000</v>
      </c>
      <c r="F2236" s="2">
        <v>1500000</v>
      </c>
      <c r="G2236" s="2">
        <v>0</v>
      </c>
      <c r="H2236" s="2">
        <v>1500000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5">
        <f t="shared" si="34"/>
        <v>0</v>
      </c>
    </row>
    <row r="2237" spans="1:14" x14ac:dyDescent="0.3">
      <c r="A2237" s="2" t="s">
        <v>3924</v>
      </c>
      <c r="B2237" s="7" t="s">
        <v>3919</v>
      </c>
      <c r="C2237" s="2">
        <v>2900000</v>
      </c>
      <c r="D2237" s="2">
        <v>0</v>
      </c>
      <c r="E2237" s="2">
        <v>2900000</v>
      </c>
      <c r="F2237" s="2">
        <v>2900000</v>
      </c>
      <c r="G2237" s="2">
        <v>0</v>
      </c>
      <c r="H2237" s="2">
        <v>2900000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5">
        <f t="shared" si="34"/>
        <v>0</v>
      </c>
    </row>
    <row r="2238" spans="1:14" x14ac:dyDescent="0.3">
      <c r="A2238" s="2" t="s">
        <v>3925</v>
      </c>
      <c r="B2238" s="7" t="s">
        <v>3926</v>
      </c>
      <c r="C2238" s="2">
        <v>135600000</v>
      </c>
      <c r="D2238" s="2">
        <v>0</v>
      </c>
      <c r="E2238" s="2">
        <v>135600000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5">
        <f t="shared" si="34"/>
        <v>0</v>
      </c>
    </row>
    <row r="2239" spans="1:14" x14ac:dyDescent="0.3">
      <c r="A2239" s="2" t="s">
        <v>3927</v>
      </c>
      <c r="B2239" s="7" t="s">
        <v>3928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5">
        <v>0</v>
      </c>
    </row>
    <row r="2240" spans="1:14" ht="86.4" x14ac:dyDescent="0.3">
      <c r="A2240" s="2" t="s">
        <v>3929</v>
      </c>
      <c r="B2240" s="8" t="s">
        <v>3930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5">
        <v>0</v>
      </c>
    </row>
    <row r="2241" spans="1:14" x14ac:dyDescent="0.3">
      <c r="A2241" s="2" t="s">
        <v>3931</v>
      </c>
      <c r="B2241" s="7" t="s">
        <v>3932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5">
        <v>0</v>
      </c>
    </row>
    <row r="2242" spans="1:14" x14ac:dyDescent="0.3">
      <c r="A2242" s="2" t="s">
        <v>3933</v>
      </c>
      <c r="B2242" s="7" t="s">
        <v>3934</v>
      </c>
      <c r="C2242" s="2">
        <v>248147779.08000001</v>
      </c>
      <c r="D2242" s="2">
        <v>0</v>
      </c>
      <c r="E2242" s="2">
        <v>248147779.08000001</v>
      </c>
      <c r="F2242" s="2">
        <v>248147779.08000001</v>
      </c>
      <c r="G2242" s="2">
        <v>0</v>
      </c>
      <c r="H2242" s="2">
        <v>248147779.08000001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5">
        <f t="shared" si="34"/>
        <v>0</v>
      </c>
    </row>
    <row r="2243" spans="1:14" x14ac:dyDescent="0.3">
      <c r="A2243" s="2" t="s">
        <v>3935</v>
      </c>
      <c r="B2243" s="7" t="s">
        <v>3936</v>
      </c>
      <c r="C2243" s="2">
        <v>39266667</v>
      </c>
      <c r="D2243" s="2">
        <v>0</v>
      </c>
      <c r="E2243" s="2">
        <v>39266667</v>
      </c>
      <c r="F2243" s="2">
        <v>39266667</v>
      </c>
      <c r="G2243" s="2">
        <v>6800000</v>
      </c>
      <c r="H2243" s="2">
        <v>32466667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5">
        <f t="shared" si="34"/>
        <v>0.17317487119545949</v>
      </c>
    </row>
    <row r="2244" spans="1:14" x14ac:dyDescent="0.3">
      <c r="A2244" s="2" t="s">
        <v>3937</v>
      </c>
      <c r="B2244" s="7" t="s">
        <v>3936</v>
      </c>
      <c r="C2244" s="2">
        <v>19266666</v>
      </c>
      <c r="D2244" s="2">
        <v>0</v>
      </c>
      <c r="E2244" s="2">
        <v>19266666</v>
      </c>
      <c r="F2244" s="2">
        <v>19266666</v>
      </c>
      <c r="G2244" s="2">
        <v>0</v>
      </c>
      <c r="H2244" s="2">
        <v>19266666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5">
        <f t="shared" si="34"/>
        <v>0</v>
      </c>
    </row>
    <row r="2245" spans="1:14" x14ac:dyDescent="0.3">
      <c r="A2245" s="2" t="s">
        <v>3938</v>
      </c>
      <c r="B2245" s="7" t="s">
        <v>3936</v>
      </c>
      <c r="C2245" s="2">
        <v>39266667</v>
      </c>
      <c r="D2245" s="2">
        <v>0</v>
      </c>
      <c r="E2245" s="2">
        <v>39266667</v>
      </c>
      <c r="F2245" s="2">
        <v>39266667</v>
      </c>
      <c r="G2245" s="2">
        <v>11200000</v>
      </c>
      <c r="H2245" s="2">
        <v>28066667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5">
        <f t="shared" ref="N2245:N2308" si="35">+G2245/E2245</f>
        <v>0.28522919961605092</v>
      </c>
    </row>
    <row r="2246" spans="1:14" x14ac:dyDescent="0.3">
      <c r="A2246" s="2" t="s">
        <v>3939</v>
      </c>
      <c r="B2246" s="7" t="s">
        <v>3940</v>
      </c>
      <c r="C2246" s="2">
        <v>28750000</v>
      </c>
      <c r="D2246" s="2">
        <v>0</v>
      </c>
      <c r="E2246" s="2">
        <v>28750000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5">
        <f t="shared" si="35"/>
        <v>0</v>
      </c>
    </row>
    <row r="2247" spans="1:14" x14ac:dyDescent="0.3">
      <c r="A2247" s="2" t="s">
        <v>3941</v>
      </c>
      <c r="B2247" s="7" t="s">
        <v>3940</v>
      </c>
      <c r="C2247" s="2">
        <v>28750000</v>
      </c>
      <c r="D2247" s="2">
        <v>0</v>
      </c>
      <c r="E2247" s="2">
        <v>28750000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5">
        <f t="shared" si="35"/>
        <v>0</v>
      </c>
    </row>
    <row r="2248" spans="1:14" x14ac:dyDescent="0.3">
      <c r="A2248" s="2" t="s">
        <v>3942</v>
      </c>
      <c r="B2248" s="7" t="s">
        <v>3943</v>
      </c>
      <c r="C2248" s="2">
        <v>20000000</v>
      </c>
      <c r="D2248" s="2">
        <v>0</v>
      </c>
      <c r="E2248" s="2">
        <v>20000000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5">
        <f t="shared" si="35"/>
        <v>0</v>
      </c>
    </row>
    <row r="2249" spans="1:14" x14ac:dyDescent="0.3">
      <c r="A2249" s="2" t="s">
        <v>3944</v>
      </c>
      <c r="B2249" s="7" t="s">
        <v>3945</v>
      </c>
      <c r="C2249" s="2">
        <v>0</v>
      </c>
      <c r="D2249" s="2">
        <v>1250000</v>
      </c>
      <c r="E2249" s="2">
        <v>1250000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5">
        <f t="shared" si="35"/>
        <v>0</v>
      </c>
    </row>
    <row r="2250" spans="1:14" x14ac:dyDescent="0.3">
      <c r="A2250" s="2" t="s">
        <v>3946</v>
      </c>
      <c r="B2250" s="7" t="s">
        <v>3945</v>
      </c>
      <c r="C2250" s="2">
        <v>0</v>
      </c>
      <c r="D2250" s="2">
        <v>2500000</v>
      </c>
      <c r="E2250" s="2">
        <v>2500000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5">
        <f t="shared" si="35"/>
        <v>0</v>
      </c>
    </row>
    <row r="2251" spans="1:14" x14ac:dyDescent="0.3">
      <c r="A2251" s="2" t="s">
        <v>3947</v>
      </c>
      <c r="B2251" s="7" t="s">
        <v>3945</v>
      </c>
      <c r="C2251" s="2">
        <v>46200000</v>
      </c>
      <c r="D2251" s="2">
        <v>21950000</v>
      </c>
      <c r="E2251" s="2">
        <v>68150000</v>
      </c>
      <c r="F2251" s="2">
        <v>24300000</v>
      </c>
      <c r="G2251" s="2">
        <v>14700000</v>
      </c>
      <c r="H2251" s="2">
        <v>9600000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5">
        <f t="shared" si="35"/>
        <v>0.2157006603081438</v>
      </c>
    </row>
    <row r="2252" spans="1:14" x14ac:dyDescent="0.3">
      <c r="A2252" s="2" t="s">
        <v>3948</v>
      </c>
      <c r="B2252" s="7" t="s">
        <v>3945</v>
      </c>
      <c r="C2252" s="2">
        <v>0</v>
      </c>
      <c r="D2252" s="2">
        <v>9166667</v>
      </c>
      <c r="E2252" s="2">
        <v>9166667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5">
        <f t="shared" si="35"/>
        <v>0</v>
      </c>
    </row>
    <row r="2253" spans="1:14" x14ac:dyDescent="0.3">
      <c r="A2253" s="2" t="s">
        <v>3949</v>
      </c>
      <c r="B2253" s="7" t="s">
        <v>3945</v>
      </c>
      <c r="C2253" s="2">
        <v>0</v>
      </c>
      <c r="D2253" s="2">
        <v>416667</v>
      </c>
      <c r="E2253" s="2">
        <v>416667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5">
        <f t="shared" si="35"/>
        <v>0</v>
      </c>
    </row>
    <row r="2254" spans="1:14" x14ac:dyDescent="0.3">
      <c r="A2254" s="2" t="s">
        <v>3950</v>
      </c>
      <c r="B2254" s="7" t="s">
        <v>3945</v>
      </c>
      <c r="C2254" s="2">
        <v>0</v>
      </c>
      <c r="D2254" s="2">
        <v>20683334</v>
      </c>
      <c r="E2254" s="2">
        <v>20683334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5">
        <f t="shared" si="35"/>
        <v>0</v>
      </c>
    </row>
    <row r="2255" spans="1:14" x14ac:dyDescent="0.3">
      <c r="A2255" s="2" t="s">
        <v>3951</v>
      </c>
      <c r="B2255" s="7" t="s">
        <v>3945</v>
      </c>
      <c r="C2255" s="2">
        <v>0</v>
      </c>
      <c r="D2255" s="2">
        <v>7916667</v>
      </c>
      <c r="E2255" s="2">
        <v>7916667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5">
        <f t="shared" si="35"/>
        <v>0</v>
      </c>
    </row>
    <row r="2256" spans="1:14" x14ac:dyDescent="0.3">
      <c r="A2256" s="2" t="s">
        <v>3952</v>
      </c>
      <c r="B2256" s="7" t="s">
        <v>3953</v>
      </c>
      <c r="C2256" s="2">
        <v>200000000</v>
      </c>
      <c r="D2256" s="2">
        <v>0</v>
      </c>
      <c r="E2256" s="2">
        <v>200000000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5">
        <f t="shared" si="35"/>
        <v>0</v>
      </c>
    </row>
    <row r="2257" spans="1:14" x14ac:dyDescent="0.3">
      <c r="A2257" s="2" t="s">
        <v>3954</v>
      </c>
      <c r="B2257" s="7" t="s">
        <v>3955</v>
      </c>
      <c r="C2257" s="2">
        <v>175200000</v>
      </c>
      <c r="D2257" s="2">
        <v>0</v>
      </c>
      <c r="E2257" s="2">
        <v>175200000</v>
      </c>
      <c r="F2257" s="2">
        <v>91200000</v>
      </c>
      <c r="G2257" s="2">
        <v>0</v>
      </c>
      <c r="H2257" s="2">
        <v>91200000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5">
        <f t="shared" si="35"/>
        <v>0</v>
      </c>
    </row>
    <row r="2258" spans="1:14" x14ac:dyDescent="0.3">
      <c r="A2258" s="2" t="s">
        <v>3956</v>
      </c>
      <c r="B2258" s="7" t="s">
        <v>3957</v>
      </c>
      <c r="C2258" s="2">
        <v>180000000</v>
      </c>
      <c r="D2258" s="2">
        <v>0</v>
      </c>
      <c r="E2258" s="2">
        <v>180000000</v>
      </c>
      <c r="F2258" s="2">
        <v>71600000</v>
      </c>
      <c r="G2258" s="2">
        <v>59200000</v>
      </c>
      <c r="H2258" s="2">
        <v>12400000</v>
      </c>
      <c r="I2258" s="2">
        <v>14800000</v>
      </c>
      <c r="J2258" s="2">
        <v>0</v>
      </c>
      <c r="K2258" s="2">
        <v>14800000</v>
      </c>
      <c r="L2258" s="2">
        <v>14800000</v>
      </c>
      <c r="M2258" s="2">
        <v>0</v>
      </c>
      <c r="N2258" s="5">
        <f t="shared" si="35"/>
        <v>0.3288888888888889</v>
      </c>
    </row>
    <row r="2259" spans="1:14" x14ac:dyDescent="0.3">
      <c r="A2259" s="2" t="s">
        <v>3958</v>
      </c>
      <c r="B2259" s="7" t="s">
        <v>3959</v>
      </c>
      <c r="C2259" s="2">
        <v>4500000</v>
      </c>
      <c r="D2259" s="2">
        <v>0</v>
      </c>
      <c r="E2259" s="2">
        <v>4500000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5">
        <f t="shared" si="35"/>
        <v>0</v>
      </c>
    </row>
    <row r="2260" spans="1:14" x14ac:dyDescent="0.3">
      <c r="A2260" s="2" t="s">
        <v>3960</v>
      </c>
      <c r="B2260" s="7" t="s">
        <v>3959</v>
      </c>
      <c r="C2260" s="2">
        <v>40000000</v>
      </c>
      <c r="D2260" s="2">
        <v>0</v>
      </c>
      <c r="E2260" s="2">
        <v>40000000</v>
      </c>
      <c r="F2260" s="2">
        <v>32000000</v>
      </c>
      <c r="G2260" s="2">
        <v>0</v>
      </c>
      <c r="H2260" s="2">
        <v>32000000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5">
        <f t="shared" si="35"/>
        <v>0</v>
      </c>
    </row>
    <row r="2261" spans="1:14" x14ac:dyDescent="0.3">
      <c r="A2261" s="2" t="s">
        <v>3961</v>
      </c>
      <c r="B2261" s="7" t="s">
        <v>3959</v>
      </c>
      <c r="C2261" s="2">
        <v>500000</v>
      </c>
      <c r="D2261" s="2">
        <v>0</v>
      </c>
      <c r="E2261" s="2">
        <v>500000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5">
        <f t="shared" si="35"/>
        <v>0</v>
      </c>
    </row>
    <row r="2262" spans="1:14" x14ac:dyDescent="0.3">
      <c r="A2262" s="2" t="s">
        <v>3962</v>
      </c>
      <c r="B2262" s="7" t="s">
        <v>3963</v>
      </c>
      <c r="C2262" s="2">
        <v>420000000</v>
      </c>
      <c r="D2262" s="2">
        <v>-120000000</v>
      </c>
      <c r="E2262" s="2">
        <v>300000000</v>
      </c>
      <c r="F2262" s="2">
        <v>200000000</v>
      </c>
      <c r="G2262" s="2">
        <v>0</v>
      </c>
      <c r="H2262" s="2">
        <v>200000000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5">
        <f t="shared" si="35"/>
        <v>0</v>
      </c>
    </row>
    <row r="2263" spans="1:14" x14ac:dyDescent="0.3">
      <c r="A2263" s="2" t="s">
        <v>3964</v>
      </c>
      <c r="B2263" s="7" t="s">
        <v>3965</v>
      </c>
      <c r="C2263" s="2">
        <v>50000000</v>
      </c>
      <c r="D2263" s="2">
        <v>0</v>
      </c>
      <c r="E2263" s="2">
        <v>50000000</v>
      </c>
      <c r="F2263" s="2">
        <v>50000000</v>
      </c>
      <c r="G2263" s="2">
        <v>8750000</v>
      </c>
      <c r="H2263" s="2">
        <v>41250000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5">
        <f t="shared" si="35"/>
        <v>0.17499999999999999</v>
      </c>
    </row>
    <row r="2264" spans="1:14" x14ac:dyDescent="0.3">
      <c r="A2264" s="2" t="s">
        <v>3966</v>
      </c>
      <c r="B2264" s="7" t="s">
        <v>3967</v>
      </c>
      <c r="C2264" s="2">
        <v>40000000</v>
      </c>
      <c r="D2264" s="2">
        <v>0</v>
      </c>
      <c r="E2264" s="2">
        <v>40000000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5">
        <f t="shared" si="35"/>
        <v>0</v>
      </c>
    </row>
    <row r="2265" spans="1:14" x14ac:dyDescent="0.3">
      <c r="A2265" s="2" t="s">
        <v>3968</v>
      </c>
      <c r="B2265" s="7" t="s">
        <v>3967</v>
      </c>
      <c r="C2265" s="2">
        <v>60000000</v>
      </c>
      <c r="D2265" s="2">
        <v>0</v>
      </c>
      <c r="E2265" s="2">
        <v>60000000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5">
        <f t="shared" si="35"/>
        <v>0</v>
      </c>
    </row>
    <row r="2266" spans="1:14" x14ac:dyDescent="0.3">
      <c r="A2266" s="2" t="s">
        <v>3969</v>
      </c>
      <c r="B2266" s="7" t="s">
        <v>3970</v>
      </c>
      <c r="C2266" s="2">
        <v>20000000</v>
      </c>
      <c r="D2266" s="2">
        <v>0</v>
      </c>
      <c r="E2266" s="2">
        <v>20000000</v>
      </c>
      <c r="F2266" s="2">
        <v>20000000</v>
      </c>
      <c r="G2266" s="2">
        <v>0</v>
      </c>
      <c r="H2266" s="2">
        <v>20000000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5">
        <f t="shared" si="35"/>
        <v>0</v>
      </c>
    </row>
    <row r="2267" spans="1:14" x14ac:dyDescent="0.3">
      <c r="A2267" s="2" t="s">
        <v>3971</v>
      </c>
      <c r="B2267" s="7" t="s">
        <v>3972</v>
      </c>
      <c r="C2267" s="2">
        <v>20000000</v>
      </c>
      <c r="D2267" s="2">
        <v>0</v>
      </c>
      <c r="E2267" s="2">
        <v>20000000</v>
      </c>
      <c r="F2267" s="2">
        <v>20000000</v>
      </c>
      <c r="G2267" s="2">
        <v>0</v>
      </c>
      <c r="H2267" s="2">
        <v>20000000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5">
        <f t="shared" si="35"/>
        <v>0</v>
      </c>
    </row>
    <row r="2268" spans="1:14" x14ac:dyDescent="0.3">
      <c r="A2268" s="2" t="s">
        <v>3973</v>
      </c>
      <c r="B2268" s="7" t="s">
        <v>3815</v>
      </c>
      <c r="C2268" s="2">
        <v>4000000</v>
      </c>
      <c r="D2268" s="2">
        <v>0</v>
      </c>
      <c r="E2268" s="2">
        <v>4000000</v>
      </c>
      <c r="F2268" s="2">
        <v>4000000</v>
      </c>
      <c r="G2268" s="2">
        <v>0</v>
      </c>
      <c r="H2268" s="2">
        <v>4000000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5">
        <f t="shared" si="35"/>
        <v>0</v>
      </c>
    </row>
    <row r="2269" spans="1:14" x14ac:dyDescent="0.3">
      <c r="A2269" s="2" t="s">
        <v>3974</v>
      </c>
      <c r="B2269" s="7" t="s">
        <v>3815</v>
      </c>
      <c r="C2269" s="2">
        <v>3750000</v>
      </c>
      <c r="D2269" s="2">
        <v>0</v>
      </c>
      <c r="E2269" s="2">
        <v>3750000</v>
      </c>
      <c r="F2269" s="2">
        <v>3750000</v>
      </c>
      <c r="G2269" s="2">
        <v>0</v>
      </c>
      <c r="H2269" s="2">
        <v>3750000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5">
        <f t="shared" si="35"/>
        <v>0</v>
      </c>
    </row>
    <row r="2270" spans="1:14" x14ac:dyDescent="0.3">
      <c r="A2270" s="2" t="s">
        <v>3975</v>
      </c>
      <c r="B2270" s="7" t="s">
        <v>3815</v>
      </c>
      <c r="C2270" s="2">
        <v>5000000</v>
      </c>
      <c r="D2270" s="2">
        <v>0</v>
      </c>
      <c r="E2270" s="2">
        <v>5000000</v>
      </c>
      <c r="F2270" s="2">
        <v>5000000</v>
      </c>
      <c r="G2270" s="2">
        <v>0</v>
      </c>
      <c r="H2270" s="2">
        <v>5000000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5">
        <f t="shared" si="35"/>
        <v>0</v>
      </c>
    </row>
    <row r="2271" spans="1:14" x14ac:dyDescent="0.3">
      <c r="A2271" s="2" t="s">
        <v>3976</v>
      </c>
      <c r="B2271" s="7" t="s">
        <v>3977</v>
      </c>
      <c r="C2271" s="2">
        <v>50000000</v>
      </c>
      <c r="D2271" s="2">
        <v>0</v>
      </c>
      <c r="E2271" s="2">
        <v>50000000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5">
        <f t="shared" si="35"/>
        <v>0</v>
      </c>
    </row>
    <row r="2272" spans="1:14" x14ac:dyDescent="0.3">
      <c r="A2272" s="2" t="s">
        <v>3978</v>
      </c>
      <c r="B2272" s="7" t="s">
        <v>3979</v>
      </c>
      <c r="C2272" s="2">
        <v>545454545.45000005</v>
      </c>
      <c r="D2272" s="2">
        <v>0</v>
      </c>
      <c r="E2272" s="2">
        <v>545454545.45000005</v>
      </c>
      <c r="F2272" s="2">
        <v>545454545.45000005</v>
      </c>
      <c r="G2272" s="2">
        <v>0</v>
      </c>
      <c r="H2272" s="2">
        <v>545454545.45000005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5">
        <f t="shared" si="35"/>
        <v>0</v>
      </c>
    </row>
    <row r="2273" spans="1:14" x14ac:dyDescent="0.3">
      <c r="A2273" s="2" t="s">
        <v>3980</v>
      </c>
      <c r="B2273" s="7" t="s">
        <v>3981</v>
      </c>
      <c r="C2273" s="2">
        <v>30000000</v>
      </c>
      <c r="D2273" s="2">
        <v>0</v>
      </c>
      <c r="E2273" s="2">
        <v>30000000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5">
        <f t="shared" si="35"/>
        <v>0</v>
      </c>
    </row>
    <row r="2274" spans="1:14" x14ac:dyDescent="0.3">
      <c r="A2274" s="2" t="s">
        <v>3982</v>
      </c>
      <c r="B2274" s="7" t="s">
        <v>3981</v>
      </c>
      <c r="C2274" s="2">
        <v>10000000</v>
      </c>
      <c r="D2274" s="2">
        <v>0</v>
      </c>
      <c r="E2274" s="2">
        <v>10000000</v>
      </c>
      <c r="F2274" s="2">
        <v>6250000</v>
      </c>
      <c r="G2274" s="2">
        <v>0</v>
      </c>
      <c r="H2274" s="2">
        <v>6250000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5">
        <f t="shared" si="35"/>
        <v>0</v>
      </c>
    </row>
    <row r="2275" spans="1:14" x14ac:dyDescent="0.3">
      <c r="A2275" s="2" t="s">
        <v>3983</v>
      </c>
      <c r="B2275" s="7" t="s">
        <v>3981</v>
      </c>
      <c r="C2275" s="2">
        <v>30000000</v>
      </c>
      <c r="D2275" s="2">
        <v>0</v>
      </c>
      <c r="E2275" s="2">
        <v>30000000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5">
        <f t="shared" si="35"/>
        <v>0</v>
      </c>
    </row>
    <row r="2276" spans="1:14" x14ac:dyDescent="0.3">
      <c r="A2276" s="2" t="s">
        <v>3984</v>
      </c>
      <c r="B2276" s="7" t="s">
        <v>3981</v>
      </c>
      <c r="C2276" s="2">
        <v>30000000</v>
      </c>
      <c r="D2276" s="2">
        <v>0</v>
      </c>
      <c r="E2276" s="2">
        <v>30000000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5">
        <f t="shared" si="35"/>
        <v>0</v>
      </c>
    </row>
    <row r="2277" spans="1:14" x14ac:dyDescent="0.3">
      <c r="A2277" s="2" t="s">
        <v>3985</v>
      </c>
      <c r="B2277" s="7" t="s">
        <v>3986</v>
      </c>
      <c r="C2277" s="2">
        <v>50000000</v>
      </c>
      <c r="D2277" s="2">
        <v>0</v>
      </c>
      <c r="E2277" s="2">
        <v>50000000</v>
      </c>
      <c r="F2277" s="2">
        <v>50000000</v>
      </c>
      <c r="G2277" s="2">
        <v>20900000</v>
      </c>
      <c r="H2277" s="2">
        <v>29100000</v>
      </c>
      <c r="I2277" s="2">
        <v>1900000</v>
      </c>
      <c r="J2277" s="2">
        <v>0</v>
      </c>
      <c r="K2277" s="2">
        <v>0</v>
      </c>
      <c r="L2277" s="2">
        <v>0</v>
      </c>
      <c r="M2277" s="2">
        <v>1900000</v>
      </c>
      <c r="N2277" s="5">
        <f t="shared" si="35"/>
        <v>0.41799999999999998</v>
      </c>
    </row>
    <row r="2278" spans="1:14" x14ac:dyDescent="0.3">
      <c r="A2278" s="2" t="s">
        <v>3987</v>
      </c>
      <c r="B2278" s="7" t="s">
        <v>3988</v>
      </c>
      <c r="C2278" s="2">
        <v>20000000</v>
      </c>
      <c r="D2278" s="2">
        <v>0</v>
      </c>
      <c r="E2278" s="2">
        <v>20000000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5">
        <f t="shared" si="35"/>
        <v>0</v>
      </c>
    </row>
    <row r="2279" spans="1:14" x14ac:dyDescent="0.3">
      <c r="A2279" s="2" t="s">
        <v>3989</v>
      </c>
      <c r="B2279" s="7" t="s">
        <v>3990</v>
      </c>
      <c r="C2279" s="2">
        <v>150000000</v>
      </c>
      <c r="D2279" s="2">
        <v>0</v>
      </c>
      <c r="E2279" s="2">
        <v>150000000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5">
        <f t="shared" si="35"/>
        <v>0</v>
      </c>
    </row>
    <row r="2280" spans="1:14" x14ac:dyDescent="0.3">
      <c r="A2280" s="2" t="s">
        <v>3991</v>
      </c>
      <c r="B2280" s="7" t="s">
        <v>3992</v>
      </c>
      <c r="C2280" s="2">
        <v>10500000</v>
      </c>
      <c r="D2280" s="2">
        <v>0</v>
      </c>
      <c r="E2280" s="2">
        <v>10500000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5">
        <f t="shared" si="35"/>
        <v>0</v>
      </c>
    </row>
    <row r="2281" spans="1:14" x14ac:dyDescent="0.3">
      <c r="A2281" s="2" t="s">
        <v>3993</v>
      </c>
      <c r="B2281" s="7" t="s">
        <v>3994</v>
      </c>
      <c r="C2281" s="2">
        <v>12650000</v>
      </c>
      <c r="D2281" s="2">
        <v>0</v>
      </c>
      <c r="E2281" s="2">
        <v>12650000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5">
        <f t="shared" si="35"/>
        <v>0</v>
      </c>
    </row>
    <row r="2282" spans="1:14" x14ac:dyDescent="0.3">
      <c r="A2282" s="2" t="s">
        <v>3995</v>
      </c>
      <c r="B2282" s="7" t="s">
        <v>3994</v>
      </c>
      <c r="C2282" s="2">
        <v>11200000</v>
      </c>
      <c r="D2282" s="2">
        <v>0</v>
      </c>
      <c r="E2282" s="2">
        <v>11200000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5">
        <f t="shared" si="35"/>
        <v>0</v>
      </c>
    </row>
    <row r="2283" spans="1:14" x14ac:dyDescent="0.3">
      <c r="A2283" s="2" t="s">
        <v>3996</v>
      </c>
      <c r="B2283" s="7" t="s">
        <v>3994</v>
      </c>
      <c r="C2283" s="2">
        <v>12650000</v>
      </c>
      <c r="D2283" s="2">
        <v>0</v>
      </c>
      <c r="E2283" s="2">
        <v>12650000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5">
        <f t="shared" si="35"/>
        <v>0</v>
      </c>
    </row>
    <row r="2284" spans="1:14" x14ac:dyDescent="0.3">
      <c r="A2284" s="2" t="s">
        <v>3997</v>
      </c>
      <c r="B2284" s="7" t="s">
        <v>3994</v>
      </c>
      <c r="C2284" s="2">
        <v>12650000</v>
      </c>
      <c r="D2284" s="2">
        <v>0</v>
      </c>
      <c r="E2284" s="2">
        <v>12650000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5">
        <f t="shared" si="35"/>
        <v>0</v>
      </c>
    </row>
    <row r="2285" spans="1:14" x14ac:dyDescent="0.3">
      <c r="A2285" s="2" t="s">
        <v>3998</v>
      </c>
      <c r="B2285" s="7" t="s">
        <v>3994</v>
      </c>
      <c r="C2285" s="2">
        <v>20400000</v>
      </c>
      <c r="D2285" s="2">
        <v>0</v>
      </c>
      <c r="E2285" s="2">
        <v>20400000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5">
        <f t="shared" si="35"/>
        <v>0</v>
      </c>
    </row>
    <row r="2286" spans="1:14" x14ac:dyDescent="0.3">
      <c r="A2286" s="2" t="s">
        <v>3999</v>
      </c>
      <c r="B2286" s="7" t="s">
        <v>3994</v>
      </c>
      <c r="C2286" s="2">
        <v>11200000</v>
      </c>
      <c r="D2286" s="2">
        <v>0</v>
      </c>
      <c r="E2286" s="2">
        <v>11200000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5">
        <f t="shared" si="35"/>
        <v>0</v>
      </c>
    </row>
    <row r="2287" spans="1:14" x14ac:dyDescent="0.3">
      <c r="A2287" s="2" t="s">
        <v>4000</v>
      </c>
      <c r="B2287" s="7" t="s">
        <v>3994</v>
      </c>
      <c r="C2287" s="2">
        <v>21850000</v>
      </c>
      <c r="D2287" s="2">
        <v>0</v>
      </c>
      <c r="E2287" s="2">
        <v>21850000</v>
      </c>
      <c r="F2287" s="2">
        <v>12000000</v>
      </c>
      <c r="G2287" s="2">
        <v>12000000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5">
        <f t="shared" si="35"/>
        <v>0.54919908466819223</v>
      </c>
    </row>
    <row r="2288" spans="1:14" x14ac:dyDescent="0.3">
      <c r="A2288" s="2" t="s">
        <v>4001</v>
      </c>
      <c r="B2288" s="7" t="s">
        <v>4002</v>
      </c>
      <c r="C2288" s="2">
        <v>9000000</v>
      </c>
      <c r="D2288" s="2">
        <v>0</v>
      </c>
      <c r="E2288" s="2">
        <v>9000000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5">
        <f t="shared" si="35"/>
        <v>0</v>
      </c>
    </row>
    <row r="2289" spans="1:14" x14ac:dyDescent="0.3">
      <c r="A2289" s="2" t="s">
        <v>4003</v>
      </c>
      <c r="B2289" s="7" t="s">
        <v>4002</v>
      </c>
      <c r="C2289" s="2">
        <v>8000000</v>
      </c>
      <c r="D2289" s="2">
        <v>0</v>
      </c>
      <c r="E2289" s="2">
        <v>8000000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5">
        <f t="shared" si="35"/>
        <v>0</v>
      </c>
    </row>
    <row r="2290" spans="1:14" x14ac:dyDescent="0.3">
      <c r="A2290" s="2" t="s">
        <v>4004</v>
      </c>
      <c r="B2290" s="7" t="s">
        <v>4002</v>
      </c>
      <c r="C2290" s="2">
        <v>8000000</v>
      </c>
      <c r="D2290" s="2">
        <v>0</v>
      </c>
      <c r="E2290" s="2">
        <v>8000000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5">
        <f t="shared" si="35"/>
        <v>0</v>
      </c>
    </row>
    <row r="2291" spans="1:14" x14ac:dyDescent="0.3">
      <c r="A2291" s="2" t="s">
        <v>4005</v>
      </c>
      <c r="B2291" s="7" t="s">
        <v>4002</v>
      </c>
      <c r="C2291" s="2">
        <v>9000000</v>
      </c>
      <c r="D2291" s="2">
        <v>0</v>
      </c>
      <c r="E2291" s="2">
        <v>9000000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5">
        <f t="shared" si="35"/>
        <v>0</v>
      </c>
    </row>
    <row r="2292" spans="1:14" x14ac:dyDescent="0.3">
      <c r="A2292" s="2" t="s">
        <v>4006</v>
      </c>
      <c r="B2292" s="7" t="s">
        <v>4007</v>
      </c>
      <c r="C2292" s="2">
        <v>150000000</v>
      </c>
      <c r="D2292" s="2">
        <v>0</v>
      </c>
      <c r="E2292" s="2">
        <v>150000000</v>
      </c>
      <c r="F2292" s="2">
        <v>150000000</v>
      </c>
      <c r="G2292" s="2">
        <v>0</v>
      </c>
      <c r="H2292" s="2">
        <v>150000000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5">
        <f t="shared" si="35"/>
        <v>0</v>
      </c>
    </row>
    <row r="2293" spans="1:14" x14ac:dyDescent="0.3">
      <c r="A2293" s="2" t="s">
        <v>4008</v>
      </c>
      <c r="B2293" s="7" t="s">
        <v>4009</v>
      </c>
      <c r="C2293" s="2">
        <v>102474000</v>
      </c>
      <c r="D2293" s="2">
        <v>0</v>
      </c>
      <c r="E2293" s="2">
        <v>102474000</v>
      </c>
      <c r="F2293" s="2">
        <v>102474000</v>
      </c>
      <c r="G2293" s="2">
        <v>102474000</v>
      </c>
      <c r="H2293" s="2">
        <v>0</v>
      </c>
      <c r="I2293" s="2">
        <v>102474000</v>
      </c>
      <c r="J2293" s="2">
        <v>0</v>
      </c>
      <c r="K2293" s="2">
        <v>102474000</v>
      </c>
      <c r="L2293" s="2">
        <v>102474000</v>
      </c>
      <c r="M2293" s="2">
        <v>0</v>
      </c>
      <c r="N2293" s="5">
        <f t="shared" si="35"/>
        <v>1</v>
      </c>
    </row>
    <row r="2294" spans="1:14" x14ac:dyDescent="0.3">
      <c r="A2294" s="2" t="s">
        <v>4010</v>
      </c>
      <c r="B2294" s="7" t="s">
        <v>4009</v>
      </c>
      <c r="C2294" s="2">
        <v>597526000</v>
      </c>
      <c r="D2294" s="2">
        <v>0</v>
      </c>
      <c r="E2294" s="2">
        <v>597526000</v>
      </c>
      <c r="F2294" s="2">
        <v>597526000</v>
      </c>
      <c r="G2294" s="2">
        <v>597526000</v>
      </c>
      <c r="H2294" s="2">
        <v>0</v>
      </c>
      <c r="I2294" s="2">
        <v>597526000</v>
      </c>
      <c r="J2294" s="2">
        <v>0</v>
      </c>
      <c r="K2294" s="2">
        <v>597526000</v>
      </c>
      <c r="L2294" s="2">
        <v>597526000</v>
      </c>
      <c r="M2294" s="2">
        <v>0</v>
      </c>
      <c r="N2294" s="5">
        <f t="shared" si="35"/>
        <v>1</v>
      </c>
    </row>
    <row r="2295" spans="1:14" x14ac:dyDescent="0.3">
      <c r="A2295" s="2" t="s">
        <v>4011</v>
      </c>
      <c r="B2295" s="7" t="s">
        <v>3928</v>
      </c>
      <c r="C2295" s="2">
        <v>0</v>
      </c>
      <c r="D2295" s="2">
        <v>25000000</v>
      </c>
      <c r="E2295" s="2">
        <v>25000000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5">
        <f t="shared" si="35"/>
        <v>0</v>
      </c>
    </row>
    <row r="2296" spans="1:14" x14ac:dyDescent="0.3">
      <c r="A2296" s="2" t="s">
        <v>4012</v>
      </c>
      <c r="B2296" s="7" t="s">
        <v>4013</v>
      </c>
      <c r="C2296" s="2">
        <v>85000000</v>
      </c>
      <c r="D2296" s="2">
        <v>0</v>
      </c>
      <c r="E2296" s="2">
        <v>85000000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5">
        <f t="shared" si="35"/>
        <v>0</v>
      </c>
    </row>
    <row r="2297" spans="1:14" x14ac:dyDescent="0.3">
      <c r="A2297" s="2" t="s">
        <v>4014</v>
      </c>
      <c r="B2297" s="7" t="s">
        <v>4013</v>
      </c>
      <c r="C2297" s="2">
        <v>30000000</v>
      </c>
      <c r="D2297" s="2">
        <v>0</v>
      </c>
      <c r="E2297" s="2">
        <v>30000000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5">
        <f t="shared" si="35"/>
        <v>0</v>
      </c>
    </row>
    <row r="2298" spans="1:14" x14ac:dyDescent="0.3">
      <c r="A2298" s="2" t="s">
        <v>4015</v>
      </c>
      <c r="B2298" s="7" t="s">
        <v>4013</v>
      </c>
      <c r="C2298" s="2">
        <v>25000000</v>
      </c>
      <c r="D2298" s="2">
        <v>0</v>
      </c>
      <c r="E2298" s="2">
        <v>25000000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5">
        <f t="shared" si="35"/>
        <v>0</v>
      </c>
    </row>
    <row r="2299" spans="1:14" x14ac:dyDescent="0.3">
      <c r="A2299" s="2" t="s">
        <v>4016</v>
      </c>
      <c r="B2299" s="7" t="s">
        <v>4017</v>
      </c>
      <c r="C2299" s="2">
        <v>67566623</v>
      </c>
      <c r="D2299" s="2">
        <v>0</v>
      </c>
      <c r="E2299" s="2">
        <v>67566623</v>
      </c>
      <c r="F2299" s="2">
        <v>67566623</v>
      </c>
      <c r="G2299" s="2">
        <v>67566623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5">
        <f t="shared" si="35"/>
        <v>1</v>
      </c>
    </row>
    <row r="2300" spans="1:14" x14ac:dyDescent="0.3">
      <c r="A2300" s="2" t="s">
        <v>4018</v>
      </c>
      <c r="B2300" s="7" t="s">
        <v>4019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5">
        <v>0</v>
      </c>
    </row>
    <row r="2301" spans="1:14" x14ac:dyDescent="0.3">
      <c r="A2301" s="2" t="s">
        <v>4020</v>
      </c>
      <c r="B2301" s="7" t="s">
        <v>4021</v>
      </c>
      <c r="C2301" s="2">
        <v>0</v>
      </c>
      <c r="D2301" s="2">
        <v>360050924.77999997</v>
      </c>
      <c r="E2301" s="2">
        <v>360050924.77999997</v>
      </c>
      <c r="F2301" s="2">
        <v>360050924.77999997</v>
      </c>
      <c r="G2301" s="2">
        <v>0</v>
      </c>
      <c r="H2301" s="2">
        <v>360050924.77999997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5">
        <f t="shared" si="35"/>
        <v>0</v>
      </c>
    </row>
    <row r="2302" spans="1:14" x14ac:dyDescent="0.3">
      <c r="A2302" s="2" t="s">
        <v>4022</v>
      </c>
      <c r="B2302" s="7" t="s">
        <v>4023</v>
      </c>
      <c r="C2302" s="2">
        <v>130000000</v>
      </c>
      <c r="D2302" s="2">
        <v>0</v>
      </c>
      <c r="E2302" s="2">
        <v>130000000</v>
      </c>
      <c r="F2302" s="2">
        <v>130000000</v>
      </c>
      <c r="G2302" s="2">
        <v>10000000</v>
      </c>
      <c r="H2302" s="2">
        <v>120000000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5">
        <f t="shared" si="35"/>
        <v>7.6923076923076927E-2</v>
      </c>
    </row>
    <row r="2303" spans="1:14" x14ac:dyDescent="0.3">
      <c r="A2303" s="2" t="s">
        <v>4024</v>
      </c>
      <c r="B2303" s="7" t="s">
        <v>4023</v>
      </c>
      <c r="C2303" s="2">
        <v>230000000</v>
      </c>
      <c r="D2303" s="2">
        <v>0</v>
      </c>
      <c r="E2303" s="2">
        <v>230000000</v>
      </c>
      <c r="F2303" s="2">
        <v>146631466</v>
      </c>
      <c r="G2303" s="2">
        <v>10000000</v>
      </c>
      <c r="H2303" s="2">
        <v>136631466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5">
        <f t="shared" si="35"/>
        <v>4.3478260869565216E-2</v>
      </c>
    </row>
    <row r="2304" spans="1:14" x14ac:dyDescent="0.3">
      <c r="A2304" s="2" t="s">
        <v>4025</v>
      </c>
      <c r="B2304" s="7" t="s">
        <v>4026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5">
        <v>0</v>
      </c>
    </row>
    <row r="2305" spans="1:14" x14ac:dyDescent="0.3">
      <c r="A2305" s="2" t="s">
        <v>4027</v>
      </c>
      <c r="B2305" s="7" t="s">
        <v>4028</v>
      </c>
      <c r="C2305" s="2">
        <v>226487461</v>
      </c>
      <c r="D2305" s="2">
        <v>0</v>
      </c>
      <c r="E2305" s="2">
        <v>226487461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5">
        <f t="shared" si="35"/>
        <v>0</v>
      </c>
    </row>
    <row r="2306" spans="1:14" x14ac:dyDescent="0.3">
      <c r="A2306" s="2" t="s">
        <v>4029</v>
      </c>
      <c r="B2306" s="7" t="s">
        <v>4030</v>
      </c>
      <c r="C2306" s="2">
        <v>1144000000</v>
      </c>
      <c r="D2306" s="2">
        <v>0</v>
      </c>
      <c r="E2306" s="2">
        <v>1144000000</v>
      </c>
      <c r="F2306" s="2">
        <v>1015000000</v>
      </c>
      <c r="G2306" s="2">
        <v>12000000</v>
      </c>
      <c r="H2306" s="2">
        <v>1003000000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5">
        <f t="shared" si="35"/>
        <v>1.048951048951049E-2</v>
      </c>
    </row>
    <row r="2307" spans="1:14" x14ac:dyDescent="0.3">
      <c r="A2307" s="2" t="s">
        <v>4031</v>
      </c>
      <c r="B2307" s="2" t="s">
        <v>1106</v>
      </c>
      <c r="C2307" s="2">
        <v>2263976116.27</v>
      </c>
      <c r="D2307" s="2">
        <v>0</v>
      </c>
      <c r="E2307" s="2">
        <v>2263976116.27</v>
      </c>
      <c r="F2307" s="2">
        <v>1685310000</v>
      </c>
      <c r="G2307" s="2">
        <v>342600000</v>
      </c>
      <c r="H2307" s="2">
        <v>1342710000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5">
        <f t="shared" si="35"/>
        <v>0.1513266847374912</v>
      </c>
    </row>
    <row r="2308" spans="1:14" x14ac:dyDescent="0.3">
      <c r="A2308" s="2" t="s">
        <v>4032</v>
      </c>
      <c r="B2308" s="7" t="s">
        <v>4033</v>
      </c>
      <c r="C2308" s="2">
        <v>345760000</v>
      </c>
      <c r="D2308" s="2">
        <v>0</v>
      </c>
      <c r="E2308" s="2">
        <v>345760000</v>
      </c>
      <c r="F2308" s="2">
        <v>345760000</v>
      </c>
      <c r="G2308" s="2">
        <v>0</v>
      </c>
      <c r="H2308" s="2">
        <v>345760000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5">
        <f t="shared" si="35"/>
        <v>0</v>
      </c>
    </row>
    <row r="2309" spans="1:14" x14ac:dyDescent="0.3">
      <c r="A2309" s="2" t="s">
        <v>4034</v>
      </c>
      <c r="B2309" s="7" t="s">
        <v>4035</v>
      </c>
      <c r="C2309" s="2">
        <v>47250000</v>
      </c>
      <c r="D2309" s="2">
        <v>0</v>
      </c>
      <c r="E2309" s="2">
        <v>47250000</v>
      </c>
      <c r="F2309" s="2">
        <v>47250000</v>
      </c>
      <c r="G2309" s="2">
        <v>10000000</v>
      </c>
      <c r="H2309" s="2">
        <v>37250000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5">
        <f t="shared" ref="N2309:N2372" si="36">+G2309/E2309</f>
        <v>0.21164021164021163</v>
      </c>
    </row>
    <row r="2310" spans="1:14" x14ac:dyDescent="0.3">
      <c r="A2310" s="2" t="s">
        <v>4036</v>
      </c>
      <c r="B2310" s="7" t="s">
        <v>4037</v>
      </c>
      <c r="C2310" s="2">
        <v>49350000</v>
      </c>
      <c r="D2310" s="2">
        <v>0</v>
      </c>
      <c r="E2310" s="2">
        <v>49350000</v>
      </c>
      <c r="F2310" s="2">
        <v>6800000</v>
      </c>
      <c r="G2310" s="2">
        <v>6800000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5">
        <f t="shared" si="36"/>
        <v>0.13779128672745694</v>
      </c>
    </row>
    <row r="2311" spans="1:14" x14ac:dyDescent="0.3">
      <c r="A2311" s="2" t="s">
        <v>4038</v>
      </c>
      <c r="B2311" s="7" t="s">
        <v>4037</v>
      </c>
      <c r="C2311" s="2">
        <v>42000000</v>
      </c>
      <c r="D2311" s="2">
        <v>0</v>
      </c>
      <c r="E2311" s="2">
        <v>42000000</v>
      </c>
      <c r="F2311" s="2">
        <v>16000000</v>
      </c>
      <c r="G2311" s="2">
        <v>16000000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5">
        <f t="shared" si="36"/>
        <v>0.38095238095238093</v>
      </c>
    </row>
    <row r="2312" spans="1:14" x14ac:dyDescent="0.3">
      <c r="A2312" s="2" t="s">
        <v>4039</v>
      </c>
      <c r="B2312" s="7" t="s">
        <v>4037</v>
      </c>
      <c r="C2312" s="2">
        <v>17850000</v>
      </c>
      <c r="D2312" s="2">
        <v>0</v>
      </c>
      <c r="E2312" s="2">
        <v>17850000</v>
      </c>
      <c r="F2312" s="2">
        <v>6800000</v>
      </c>
      <c r="G2312" s="2">
        <v>6800000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5">
        <f t="shared" si="36"/>
        <v>0.38095238095238093</v>
      </c>
    </row>
    <row r="2313" spans="1:14" x14ac:dyDescent="0.3">
      <c r="A2313" s="2" t="s">
        <v>4040</v>
      </c>
      <c r="B2313" s="7" t="s">
        <v>4041</v>
      </c>
      <c r="C2313" s="2">
        <v>124921428.56999999</v>
      </c>
      <c r="D2313" s="2">
        <v>0</v>
      </c>
      <c r="E2313" s="2">
        <v>124921428.56999999</v>
      </c>
      <c r="F2313" s="2">
        <v>124921428.56999999</v>
      </c>
      <c r="G2313" s="2">
        <v>22000000</v>
      </c>
      <c r="H2313" s="2">
        <v>102921428.56999999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5">
        <f t="shared" si="36"/>
        <v>0.1761106981551388</v>
      </c>
    </row>
    <row r="2314" spans="1:14" x14ac:dyDescent="0.3">
      <c r="A2314" s="2" t="s">
        <v>4042</v>
      </c>
      <c r="B2314" s="7" t="s">
        <v>4041</v>
      </c>
      <c r="C2314" s="2">
        <v>125921428.56999999</v>
      </c>
      <c r="D2314" s="2">
        <v>0</v>
      </c>
      <c r="E2314" s="2">
        <v>125921428.56999999</v>
      </c>
      <c r="F2314" s="2">
        <v>125921428.56999999</v>
      </c>
      <c r="G2314" s="2">
        <v>0</v>
      </c>
      <c r="H2314" s="2">
        <v>125921428.56999999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5">
        <f t="shared" si="36"/>
        <v>0</v>
      </c>
    </row>
    <row r="2315" spans="1:14" x14ac:dyDescent="0.3">
      <c r="A2315" s="2" t="s">
        <v>4043</v>
      </c>
      <c r="B2315" s="7" t="s">
        <v>4041</v>
      </c>
      <c r="C2315" s="2">
        <v>125921428.56999999</v>
      </c>
      <c r="D2315" s="2">
        <v>0</v>
      </c>
      <c r="E2315" s="2">
        <v>125921428.56999999</v>
      </c>
      <c r="F2315" s="2">
        <v>125921428.56999999</v>
      </c>
      <c r="G2315" s="2">
        <v>0</v>
      </c>
      <c r="H2315" s="2">
        <v>125921428.56999999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5">
        <f t="shared" si="36"/>
        <v>0</v>
      </c>
    </row>
    <row r="2316" spans="1:14" x14ac:dyDescent="0.3">
      <c r="A2316" s="2" t="s">
        <v>4044</v>
      </c>
      <c r="B2316" s="7" t="s">
        <v>4041</v>
      </c>
      <c r="C2316" s="2">
        <v>116521428.56999999</v>
      </c>
      <c r="D2316" s="2">
        <v>0</v>
      </c>
      <c r="E2316" s="2">
        <v>116521428.56999999</v>
      </c>
      <c r="F2316" s="2">
        <v>116521428.56999999</v>
      </c>
      <c r="G2316" s="2">
        <v>100500000</v>
      </c>
      <c r="H2316" s="2">
        <v>16021428.57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5">
        <f t="shared" si="36"/>
        <v>0.86250229879068852</v>
      </c>
    </row>
    <row r="2317" spans="1:14" x14ac:dyDescent="0.3">
      <c r="A2317" s="2" t="s">
        <v>4045</v>
      </c>
      <c r="B2317" s="7" t="s">
        <v>4041</v>
      </c>
      <c r="C2317" s="2">
        <v>125921428.56999999</v>
      </c>
      <c r="D2317" s="2">
        <v>0</v>
      </c>
      <c r="E2317" s="2">
        <v>125921428.56999999</v>
      </c>
      <c r="F2317" s="2">
        <v>125921428.56999999</v>
      </c>
      <c r="G2317" s="2">
        <v>18000000</v>
      </c>
      <c r="H2317" s="2">
        <v>107921428.56999999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5">
        <f t="shared" si="36"/>
        <v>0.14294628169655621</v>
      </c>
    </row>
    <row r="2318" spans="1:14" x14ac:dyDescent="0.3">
      <c r="A2318" s="2" t="s">
        <v>4046</v>
      </c>
      <c r="B2318" s="7" t="s">
        <v>4041</v>
      </c>
      <c r="C2318" s="2">
        <v>125921428.56999999</v>
      </c>
      <c r="D2318" s="2">
        <v>0</v>
      </c>
      <c r="E2318" s="2">
        <v>125921428.56999999</v>
      </c>
      <c r="F2318" s="2">
        <v>125921428.56999999</v>
      </c>
      <c r="G2318" s="2">
        <v>33600000</v>
      </c>
      <c r="H2318" s="2">
        <v>92321428.569999993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5">
        <f t="shared" si="36"/>
        <v>0.26683305916690492</v>
      </c>
    </row>
    <row r="2319" spans="1:14" x14ac:dyDescent="0.3">
      <c r="A2319" s="2" t="s">
        <v>4047</v>
      </c>
      <c r="B2319" s="7" t="s">
        <v>4041</v>
      </c>
      <c r="C2319" s="2">
        <v>120921428.58</v>
      </c>
      <c r="D2319" s="2">
        <v>0</v>
      </c>
      <c r="E2319" s="2">
        <v>120921428.58</v>
      </c>
      <c r="F2319" s="2">
        <v>98521428.290000007</v>
      </c>
      <c r="G2319" s="2">
        <v>41650000</v>
      </c>
      <c r="H2319" s="2">
        <v>56871428.289999999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5">
        <f t="shared" si="36"/>
        <v>0.34443853739657831</v>
      </c>
    </row>
    <row r="2320" spans="1:14" x14ac:dyDescent="0.3">
      <c r="A2320" s="2" t="s">
        <v>4048</v>
      </c>
      <c r="B2320" s="7" t="s">
        <v>4049</v>
      </c>
      <c r="C2320" s="2">
        <v>74550000</v>
      </c>
      <c r="D2320" s="2">
        <v>0</v>
      </c>
      <c r="E2320" s="2">
        <v>74550000</v>
      </c>
      <c r="F2320" s="2">
        <v>74550000</v>
      </c>
      <c r="G2320" s="2">
        <v>25700000</v>
      </c>
      <c r="H2320" s="2">
        <v>48850000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5">
        <f t="shared" si="36"/>
        <v>0.34473507712944335</v>
      </c>
    </row>
    <row r="2321" spans="1:14" x14ac:dyDescent="0.3">
      <c r="A2321" s="2" t="s">
        <v>4050</v>
      </c>
      <c r="B2321" s="7" t="s">
        <v>4049</v>
      </c>
      <c r="C2321" s="2">
        <v>88200000</v>
      </c>
      <c r="D2321" s="2">
        <v>0</v>
      </c>
      <c r="E2321" s="2">
        <v>88200000</v>
      </c>
      <c r="F2321" s="2">
        <v>88200000</v>
      </c>
      <c r="G2321" s="2">
        <v>21500000</v>
      </c>
      <c r="H2321" s="2">
        <v>66700000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5">
        <f t="shared" si="36"/>
        <v>0.24376417233560091</v>
      </c>
    </row>
    <row r="2322" spans="1:14" x14ac:dyDescent="0.3">
      <c r="A2322" s="2" t="s">
        <v>4051</v>
      </c>
      <c r="B2322" s="7" t="s">
        <v>4049</v>
      </c>
      <c r="C2322" s="2">
        <v>28000000</v>
      </c>
      <c r="D2322" s="2">
        <v>0</v>
      </c>
      <c r="E2322" s="2">
        <v>28000000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5">
        <f t="shared" si="36"/>
        <v>0</v>
      </c>
    </row>
    <row r="2323" spans="1:14" x14ac:dyDescent="0.3">
      <c r="A2323" s="2" t="s">
        <v>4052</v>
      </c>
      <c r="B2323" s="7" t="s">
        <v>4053</v>
      </c>
      <c r="C2323" s="2">
        <v>52500000</v>
      </c>
      <c r="D2323" s="2">
        <v>0</v>
      </c>
      <c r="E2323" s="2">
        <v>52500000</v>
      </c>
      <c r="F2323" s="2">
        <v>52500000</v>
      </c>
      <c r="G2323" s="2">
        <v>10000000</v>
      </c>
      <c r="H2323" s="2">
        <v>42500000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5">
        <f t="shared" si="36"/>
        <v>0.19047619047619047</v>
      </c>
    </row>
    <row r="2324" spans="1:14" x14ac:dyDescent="0.3">
      <c r="A2324" s="2" t="s">
        <v>4054</v>
      </c>
      <c r="B2324" s="7" t="s">
        <v>4055</v>
      </c>
      <c r="C2324" s="2">
        <v>24100000</v>
      </c>
      <c r="D2324" s="2">
        <v>0</v>
      </c>
      <c r="E2324" s="2">
        <v>24100000</v>
      </c>
      <c r="F2324" s="2">
        <v>24100000</v>
      </c>
      <c r="G2324" s="2">
        <v>8750000</v>
      </c>
      <c r="H2324" s="2">
        <v>15350000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5">
        <f t="shared" si="36"/>
        <v>0.36307053941908712</v>
      </c>
    </row>
    <row r="2325" spans="1:14" x14ac:dyDescent="0.3">
      <c r="A2325" s="2" t="s">
        <v>4056</v>
      </c>
      <c r="B2325" s="7" t="s">
        <v>4055</v>
      </c>
      <c r="C2325" s="2">
        <v>199000000</v>
      </c>
      <c r="D2325" s="2">
        <v>0</v>
      </c>
      <c r="E2325" s="2">
        <v>199000000</v>
      </c>
      <c r="F2325" s="2">
        <v>96450000</v>
      </c>
      <c r="G2325" s="2">
        <v>11600000</v>
      </c>
      <c r="H2325" s="2">
        <v>84850000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5">
        <f t="shared" si="36"/>
        <v>5.8291457286432161E-2</v>
      </c>
    </row>
    <row r="2326" spans="1:14" x14ac:dyDescent="0.3">
      <c r="A2326" s="2" t="s">
        <v>4057</v>
      </c>
      <c r="B2326" s="7" t="s">
        <v>4058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5">
        <v>0</v>
      </c>
    </row>
    <row r="2327" spans="1:14" x14ac:dyDescent="0.3">
      <c r="A2327" s="2" t="s">
        <v>4059</v>
      </c>
      <c r="B2327" s="7" t="s">
        <v>4055</v>
      </c>
      <c r="C2327" s="2">
        <v>50000000</v>
      </c>
      <c r="D2327" s="2">
        <v>0</v>
      </c>
      <c r="E2327" s="2">
        <v>50000000</v>
      </c>
      <c r="F2327" s="2">
        <v>50000000</v>
      </c>
      <c r="G2327" s="2">
        <v>0</v>
      </c>
      <c r="H2327" s="2">
        <v>50000000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5">
        <f t="shared" si="36"/>
        <v>0</v>
      </c>
    </row>
    <row r="2328" spans="1:14" x14ac:dyDescent="0.3">
      <c r="A2328" s="2" t="s">
        <v>4060</v>
      </c>
      <c r="B2328" s="7" t="s">
        <v>4061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5">
        <v>0</v>
      </c>
    </row>
    <row r="2329" spans="1:14" x14ac:dyDescent="0.3">
      <c r="A2329" s="2" t="s">
        <v>4062</v>
      </c>
      <c r="B2329" s="7" t="s">
        <v>4063</v>
      </c>
      <c r="C2329" s="2">
        <v>50599680.689999998</v>
      </c>
      <c r="D2329" s="2">
        <v>0</v>
      </c>
      <c r="E2329" s="2">
        <v>50599680.689999998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5">
        <f t="shared" si="36"/>
        <v>0</v>
      </c>
    </row>
    <row r="2330" spans="1:14" x14ac:dyDescent="0.3">
      <c r="A2330" s="2" t="s">
        <v>4064</v>
      </c>
      <c r="B2330" s="7" t="s">
        <v>4065</v>
      </c>
      <c r="C2330" s="2">
        <v>5000000</v>
      </c>
      <c r="D2330" s="2">
        <v>0</v>
      </c>
      <c r="E2330" s="2">
        <v>5000000</v>
      </c>
      <c r="F2330" s="2">
        <v>5000000</v>
      </c>
      <c r="G2330" s="2">
        <v>0</v>
      </c>
      <c r="H2330" s="2">
        <v>5000000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5">
        <f t="shared" si="36"/>
        <v>0</v>
      </c>
    </row>
    <row r="2331" spans="1:14" x14ac:dyDescent="0.3">
      <c r="A2331" s="2" t="s">
        <v>4066</v>
      </c>
      <c r="B2331" s="7" t="s">
        <v>4067</v>
      </c>
      <c r="C2331" s="2">
        <v>264016435.28999999</v>
      </c>
      <c r="D2331" s="2">
        <v>0</v>
      </c>
      <c r="E2331" s="2">
        <v>264016435.28999999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5">
        <f t="shared" si="36"/>
        <v>0</v>
      </c>
    </row>
    <row r="2332" spans="1:14" x14ac:dyDescent="0.3">
      <c r="A2332" s="2" t="s">
        <v>4068</v>
      </c>
      <c r="B2332" s="7" t="s">
        <v>4069</v>
      </c>
      <c r="C2332" s="2">
        <v>31500000</v>
      </c>
      <c r="D2332" s="2">
        <v>0</v>
      </c>
      <c r="E2332" s="2">
        <v>31500000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5">
        <f t="shared" si="36"/>
        <v>0</v>
      </c>
    </row>
    <row r="2333" spans="1:14" x14ac:dyDescent="0.3">
      <c r="A2333" s="2" t="s">
        <v>4070</v>
      </c>
      <c r="B2333" s="7" t="s">
        <v>4071</v>
      </c>
      <c r="C2333" s="2">
        <v>10000000.289999999</v>
      </c>
      <c r="D2333" s="2">
        <v>0</v>
      </c>
      <c r="E2333" s="2">
        <v>10000000.289999999</v>
      </c>
      <c r="F2333" s="2">
        <v>10000000.279999999</v>
      </c>
      <c r="G2333" s="2">
        <v>8000000</v>
      </c>
      <c r="H2333" s="2">
        <v>2000000.29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5">
        <f t="shared" si="36"/>
        <v>0.79999997680000079</v>
      </c>
    </row>
    <row r="2334" spans="1:14" x14ac:dyDescent="0.3">
      <c r="A2334" s="2" t="s">
        <v>4072</v>
      </c>
      <c r="B2334" s="7" t="s">
        <v>4073</v>
      </c>
      <c r="C2334" s="2">
        <v>400000</v>
      </c>
      <c r="D2334" s="2">
        <v>0</v>
      </c>
      <c r="E2334" s="2">
        <v>400000</v>
      </c>
      <c r="F2334" s="2">
        <v>400000</v>
      </c>
      <c r="G2334" s="2">
        <v>0</v>
      </c>
      <c r="H2334" s="2">
        <v>400000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5">
        <f t="shared" si="36"/>
        <v>0</v>
      </c>
    </row>
    <row r="2335" spans="1:14" x14ac:dyDescent="0.3">
      <c r="A2335" s="2" t="s">
        <v>4074</v>
      </c>
      <c r="B2335" s="7" t="s">
        <v>4075</v>
      </c>
      <c r="C2335" s="2">
        <v>17850000</v>
      </c>
      <c r="D2335" s="2">
        <v>0</v>
      </c>
      <c r="E2335" s="2">
        <v>17850000</v>
      </c>
      <c r="F2335" s="2">
        <v>17850000</v>
      </c>
      <c r="G2335" s="2">
        <v>1700000</v>
      </c>
      <c r="H2335" s="2">
        <v>16150000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5">
        <f t="shared" si="36"/>
        <v>9.5238095238095233E-2</v>
      </c>
    </row>
    <row r="2336" spans="1:14" x14ac:dyDescent="0.3">
      <c r="A2336" s="2" t="s">
        <v>4076</v>
      </c>
      <c r="B2336" s="2" t="s">
        <v>1112</v>
      </c>
      <c r="C2336" s="2">
        <v>3487461348.3800001</v>
      </c>
      <c r="D2336" s="2">
        <v>0</v>
      </c>
      <c r="E2336" s="2">
        <v>3487461348.3800001</v>
      </c>
      <c r="F2336" s="2">
        <v>780879558</v>
      </c>
      <c r="G2336" s="2">
        <v>780629558</v>
      </c>
      <c r="H2336" s="2">
        <v>250000</v>
      </c>
      <c r="I2336" s="2">
        <v>12218210</v>
      </c>
      <c r="J2336" s="2">
        <v>0</v>
      </c>
      <c r="K2336" s="2">
        <v>12218210</v>
      </c>
      <c r="L2336" s="2">
        <v>12218210</v>
      </c>
      <c r="M2336" s="2">
        <v>0</v>
      </c>
      <c r="N2336" s="5">
        <f t="shared" si="36"/>
        <v>0.22383891318612578</v>
      </c>
    </row>
    <row r="2337" spans="1:14" x14ac:dyDescent="0.3">
      <c r="A2337" s="2" t="s">
        <v>4077</v>
      </c>
      <c r="B2337" s="7" t="s">
        <v>4078</v>
      </c>
      <c r="C2337" s="2">
        <v>2382478995.3800001</v>
      </c>
      <c r="D2337" s="2">
        <v>0</v>
      </c>
      <c r="E2337" s="2">
        <v>2382478995.3800001</v>
      </c>
      <c r="F2337" s="2">
        <v>749911348</v>
      </c>
      <c r="G2337" s="2">
        <v>749661348</v>
      </c>
      <c r="H2337" s="2">
        <v>250000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5">
        <f t="shared" si="36"/>
        <v>0.31465601562645912</v>
      </c>
    </row>
    <row r="2338" spans="1:14" x14ac:dyDescent="0.3">
      <c r="A2338" s="2" t="s">
        <v>4079</v>
      </c>
      <c r="B2338" s="7" t="s">
        <v>4080</v>
      </c>
      <c r="C2338" s="2">
        <v>163238809.43000001</v>
      </c>
      <c r="D2338" s="2">
        <v>0</v>
      </c>
      <c r="E2338" s="2">
        <v>163238809.43000001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5">
        <f t="shared" si="36"/>
        <v>0</v>
      </c>
    </row>
    <row r="2339" spans="1:14" x14ac:dyDescent="0.3">
      <c r="A2339" s="2" t="s">
        <v>4081</v>
      </c>
      <c r="B2339" s="7" t="s">
        <v>4082</v>
      </c>
      <c r="C2339" s="2">
        <v>200482353</v>
      </c>
      <c r="D2339" s="2">
        <v>0</v>
      </c>
      <c r="E2339" s="2">
        <v>200482353</v>
      </c>
      <c r="F2339" s="2">
        <v>22218210</v>
      </c>
      <c r="G2339" s="2">
        <v>22218210</v>
      </c>
      <c r="H2339" s="2">
        <v>0</v>
      </c>
      <c r="I2339" s="2">
        <v>12218210</v>
      </c>
      <c r="J2339" s="2">
        <v>0</v>
      </c>
      <c r="K2339" s="2">
        <v>12218210</v>
      </c>
      <c r="L2339" s="2">
        <v>12218210</v>
      </c>
      <c r="M2339" s="2">
        <v>0</v>
      </c>
      <c r="N2339" s="5">
        <f t="shared" si="36"/>
        <v>0.11082376911248643</v>
      </c>
    </row>
    <row r="2340" spans="1:14" x14ac:dyDescent="0.3">
      <c r="A2340" s="2" t="s">
        <v>4083</v>
      </c>
      <c r="B2340" s="7" t="s">
        <v>4082</v>
      </c>
      <c r="C2340" s="2">
        <v>30000000</v>
      </c>
      <c r="D2340" s="2">
        <v>0</v>
      </c>
      <c r="E2340" s="2">
        <v>30000000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5">
        <f t="shared" si="36"/>
        <v>0</v>
      </c>
    </row>
    <row r="2341" spans="1:14" x14ac:dyDescent="0.3">
      <c r="A2341" s="2" t="s">
        <v>4084</v>
      </c>
      <c r="B2341" s="7" t="s">
        <v>4082</v>
      </c>
      <c r="C2341" s="2">
        <v>100000000</v>
      </c>
      <c r="D2341" s="2">
        <v>0</v>
      </c>
      <c r="E2341" s="2">
        <v>100000000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5">
        <f t="shared" si="36"/>
        <v>0</v>
      </c>
    </row>
    <row r="2342" spans="1:14" x14ac:dyDescent="0.3">
      <c r="A2342" s="2" t="s">
        <v>4085</v>
      </c>
      <c r="B2342" s="7" t="s">
        <v>4082</v>
      </c>
      <c r="C2342" s="2">
        <v>276761190.56999999</v>
      </c>
      <c r="D2342" s="2">
        <v>0</v>
      </c>
      <c r="E2342" s="2">
        <v>276761190.56999999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5">
        <f t="shared" si="36"/>
        <v>0</v>
      </c>
    </row>
    <row r="2343" spans="1:14" x14ac:dyDescent="0.3">
      <c r="A2343" s="2" t="s">
        <v>4086</v>
      </c>
      <c r="B2343" s="7" t="s">
        <v>4082</v>
      </c>
      <c r="C2343" s="2">
        <v>2000000</v>
      </c>
      <c r="D2343" s="2">
        <v>0</v>
      </c>
      <c r="E2343" s="2">
        <v>2000000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5">
        <f t="shared" si="36"/>
        <v>0</v>
      </c>
    </row>
    <row r="2344" spans="1:14" x14ac:dyDescent="0.3">
      <c r="A2344" s="2" t="s">
        <v>4087</v>
      </c>
      <c r="B2344" s="7" t="s">
        <v>4082</v>
      </c>
      <c r="C2344" s="2">
        <v>10000000</v>
      </c>
      <c r="D2344" s="2">
        <v>0</v>
      </c>
      <c r="E2344" s="2">
        <v>10000000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5">
        <f t="shared" si="36"/>
        <v>0</v>
      </c>
    </row>
    <row r="2345" spans="1:14" x14ac:dyDescent="0.3">
      <c r="A2345" s="2" t="s">
        <v>4088</v>
      </c>
      <c r="B2345" s="7" t="s">
        <v>4082</v>
      </c>
      <c r="C2345" s="2">
        <v>6000000</v>
      </c>
      <c r="D2345" s="2">
        <v>0</v>
      </c>
      <c r="E2345" s="2">
        <v>6000000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5">
        <f t="shared" si="36"/>
        <v>0</v>
      </c>
    </row>
    <row r="2346" spans="1:14" x14ac:dyDescent="0.3">
      <c r="A2346" s="2" t="s">
        <v>4089</v>
      </c>
      <c r="B2346" s="7" t="s">
        <v>3821</v>
      </c>
      <c r="C2346" s="2">
        <v>20000000</v>
      </c>
      <c r="D2346" s="2">
        <v>0</v>
      </c>
      <c r="E2346" s="2">
        <v>20000000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5">
        <f t="shared" si="36"/>
        <v>0</v>
      </c>
    </row>
    <row r="2347" spans="1:14" x14ac:dyDescent="0.3">
      <c r="A2347" s="2" t="s">
        <v>4090</v>
      </c>
      <c r="B2347" s="7" t="s">
        <v>3821</v>
      </c>
      <c r="C2347" s="2">
        <v>15000000</v>
      </c>
      <c r="D2347" s="2">
        <v>0</v>
      </c>
      <c r="E2347" s="2">
        <v>15000000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5">
        <f t="shared" si="36"/>
        <v>0</v>
      </c>
    </row>
    <row r="2348" spans="1:14" x14ac:dyDescent="0.3">
      <c r="A2348" s="2" t="s">
        <v>4091</v>
      </c>
      <c r="B2348" s="7" t="s">
        <v>3821</v>
      </c>
      <c r="C2348" s="2">
        <v>1000000</v>
      </c>
      <c r="D2348" s="2">
        <v>0</v>
      </c>
      <c r="E2348" s="2">
        <v>1000000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5">
        <f t="shared" si="36"/>
        <v>0</v>
      </c>
    </row>
    <row r="2349" spans="1:14" x14ac:dyDescent="0.3">
      <c r="A2349" s="2" t="s">
        <v>4092</v>
      </c>
      <c r="B2349" s="7" t="s">
        <v>3821</v>
      </c>
      <c r="C2349" s="2">
        <v>25000000</v>
      </c>
      <c r="D2349" s="2">
        <v>0</v>
      </c>
      <c r="E2349" s="2">
        <v>25000000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5">
        <f t="shared" si="36"/>
        <v>0</v>
      </c>
    </row>
    <row r="2350" spans="1:14" x14ac:dyDescent="0.3">
      <c r="A2350" s="2" t="s">
        <v>4093</v>
      </c>
      <c r="B2350" s="7" t="s">
        <v>3821</v>
      </c>
      <c r="C2350" s="2">
        <v>50000000</v>
      </c>
      <c r="D2350" s="2">
        <v>0</v>
      </c>
      <c r="E2350" s="2">
        <v>50000000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5">
        <f t="shared" si="36"/>
        <v>0</v>
      </c>
    </row>
    <row r="2351" spans="1:14" x14ac:dyDescent="0.3">
      <c r="A2351" s="2" t="s">
        <v>4094</v>
      </c>
      <c r="B2351" s="7" t="s">
        <v>3830</v>
      </c>
      <c r="C2351" s="2">
        <v>495400000</v>
      </c>
      <c r="D2351" s="2">
        <v>0</v>
      </c>
      <c r="E2351" s="2">
        <v>495400000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5">
        <f t="shared" si="36"/>
        <v>0</v>
      </c>
    </row>
    <row r="2352" spans="1:14" x14ac:dyDescent="0.3">
      <c r="A2352" s="2" t="s">
        <v>4095</v>
      </c>
      <c r="B2352" s="2" t="s">
        <v>1191</v>
      </c>
      <c r="C2352" s="2">
        <v>36461309921.309998</v>
      </c>
      <c r="D2352" s="2">
        <v>2883604553.4099998</v>
      </c>
      <c r="E2352" s="2">
        <v>39344914474.720001</v>
      </c>
      <c r="F2352" s="2">
        <v>23048434658.290001</v>
      </c>
      <c r="G2352" s="2">
        <v>4927910259.3000002</v>
      </c>
      <c r="H2352" s="2">
        <v>18120524398.990002</v>
      </c>
      <c r="I2352" s="2">
        <v>165551539.30000001</v>
      </c>
      <c r="J2352" s="2">
        <v>0</v>
      </c>
      <c r="K2352" s="2">
        <v>52211975</v>
      </c>
      <c r="L2352" s="2">
        <v>52211975</v>
      </c>
      <c r="M2352" s="2">
        <v>113339564.3</v>
      </c>
      <c r="N2352" s="5">
        <f t="shared" si="36"/>
        <v>0.12524897626772818</v>
      </c>
    </row>
    <row r="2353" spans="1:14" x14ac:dyDescent="0.3">
      <c r="A2353" s="2" t="s">
        <v>4096</v>
      </c>
      <c r="B2353" s="2" t="s">
        <v>1193</v>
      </c>
      <c r="C2353" s="2">
        <v>29824047436.560001</v>
      </c>
      <c r="D2353" s="2">
        <v>2502276194.4099998</v>
      </c>
      <c r="E2353" s="2">
        <v>32326323630.970001</v>
      </c>
      <c r="F2353" s="2">
        <v>20200684658.580002</v>
      </c>
      <c r="G2353" s="2">
        <v>3967410259.3000002</v>
      </c>
      <c r="H2353" s="2">
        <v>16233274399.280001</v>
      </c>
      <c r="I2353" s="2">
        <v>165551539.30000001</v>
      </c>
      <c r="J2353" s="2">
        <v>0</v>
      </c>
      <c r="K2353" s="2">
        <v>52211975</v>
      </c>
      <c r="L2353" s="2">
        <v>52211975</v>
      </c>
      <c r="M2353" s="2">
        <v>113339564.3</v>
      </c>
      <c r="N2353" s="5">
        <f t="shared" si="36"/>
        <v>0.1227300173255412</v>
      </c>
    </row>
    <row r="2354" spans="1:14" x14ac:dyDescent="0.3">
      <c r="A2354" s="2" t="s">
        <v>4097</v>
      </c>
      <c r="B2354" s="7" t="s">
        <v>4098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5">
        <v>0</v>
      </c>
    </row>
    <row r="2355" spans="1:14" x14ac:dyDescent="0.3">
      <c r="A2355" s="2" t="s">
        <v>4099</v>
      </c>
      <c r="B2355" s="7" t="s">
        <v>4100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5">
        <v>0</v>
      </c>
    </row>
    <row r="2356" spans="1:14" x14ac:dyDescent="0.3">
      <c r="A2356" s="2" t="s">
        <v>4101</v>
      </c>
      <c r="B2356" s="7" t="s">
        <v>4102</v>
      </c>
      <c r="C2356" s="2">
        <v>5000000</v>
      </c>
      <c r="D2356" s="2">
        <v>0</v>
      </c>
      <c r="E2356" s="2">
        <v>5000000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5">
        <f t="shared" si="36"/>
        <v>0</v>
      </c>
    </row>
    <row r="2357" spans="1:14" x14ac:dyDescent="0.3">
      <c r="A2357" s="2" t="s">
        <v>4103</v>
      </c>
      <c r="B2357" s="7" t="s">
        <v>4102</v>
      </c>
      <c r="C2357" s="2">
        <v>7000000</v>
      </c>
      <c r="D2357" s="2">
        <v>0</v>
      </c>
      <c r="E2357" s="2">
        <v>7000000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5">
        <f t="shared" si="36"/>
        <v>0</v>
      </c>
    </row>
    <row r="2358" spans="1:14" x14ac:dyDescent="0.3">
      <c r="A2358" s="2" t="s">
        <v>4104</v>
      </c>
      <c r="B2358" s="7" t="s">
        <v>4102</v>
      </c>
      <c r="C2358" s="2">
        <v>6500000</v>
      </c>
      <c r="D2358" s="2">
        <v>0</v>
      </c>
      <c r="E2358" s="2">
        <v>6500000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5">
        <f t="shared" si="36"/>
        <v>0</v>
      </c>
    </row>
    <row r="2359" spans="1:14" x14ac:dyDescent="0.3">
      <c r="A2359" s="2" t="s">
        <v>4105</v>
      </c>
      <c r="B2359" s="7" t="s">
        <v>4102</v>
      </c>
      <c r="C2359" s="2">
        <v>5000000</v>
      </c>
      <c r="D2359" s="2">
        <v>0</v>
      </c>
      <c r="E2359" s="2">
        <v>5000000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5">
        <f t="shared" si="36"/>
        <v>0</v>
      </c>
    </row>
    <row r="2360" spans="1:14" x14ac:dyDescent="0.3">
      <c r="A2360" s="2" t="s">
        <v>4106</v>
      </c>
      <c r="B2360" s="7" t="s">
        <v>4102</v>
      </c>
      <c r="C2360" s="2">
        <v>9000000</v>
      </c>
      <c r="D2360" s="2">
        <v>0</v>
      </c>
      <c r="E2360" s="2">
        <v>9000000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5">
        <f t="shared" si="36"/>
        <v>0</v>
      </c>
    </row>
    <row r="2361" spans="1:14" x14ac:dyDescent="0.3">
      <c r="A2361" s="2" t="s">
        <v>4107</v>
      </c>
      <c r="B2361" s="7" t="s">
        <v>4102</v>
      </c>
      <c r="C2361" s="2">
        <v>8800000</v>
      </c>
      <c r="D2361" s="2">
        <v>0</v>
      </c>
      <c r="E2361" s="2">
        <v>8800000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5">
        <f t="shared" si="36"/>
        <v>0</v>
      </c>
    </row>
    <row r="2362" spans="1:14" x14ac:dyDescent="0.3">
      <c r="A2362" s="2" t="s">
        <v>4108</v>
      </c>
      <c r="B2362" s="7" t="s">
        <v>4102</v>
      </c>
      <c r="C2362" s="2">
        <v>8000000</v>
      </c>
      <c r="D2362" s="2">
        <v>0</v>
      </c>
      <c r="E2362" s="2">
        <v>8000000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5">
        <f t="shared" si="36"/>
        <v>0</v>
      </c>
    </row>
    <row r="2363" spans="1:14" x14ac:dyDescent="0.3">
      <c r="A2363" s="2" t="s">
        <v>4109</v>
      </c>
      <c r="B2363" s="7" t="s">
        <v>4102</v>
      </c>
      <c r="C2363" s="2">
        <v>8000000</v>
      </c>
      <c r="D2363" s="2">
        <v>0</v>
      </c>
      <c r="E2363" s="2">
        <v>8000000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5">
        <f t="shared" si="36"/>
        <v>0</v>
      </c>
    </row>
    <row r="2364" spans="1:14" x14ac:dyDescent="0.3">
      <c r="A2364" s="2" t="s">
        <v>4110</v>
      </c>
      <c r="B2364" s="7" t="s">
        <v>4102</v>
      </c>
      <c r="C2364" s="2">
        <v>9000000</v>
      </c>
      <c r="D2364" s="2">
        <v>0</v>
      </c>
      <c r="E2364" s="2">
        <v>9000000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5">
        <f t="shared" si="36"/>
        <v>0</v>
      </c>
    </row>
    <row r="2365" spans="1:14" x14ac:dyDescent="0.3">
      <c r="A2365" s="2" t="s">
        <v>4111</v>
      </c>
      <c r="B2365" s="7" t="s">
        <v>4102</v>
      </c>
      <c r="C2365" s="2">
        <v>9000000</v>
      </c>
      <c r="D2365" s="2">
        <v>0</v>
      </c>
      <c r="E2365" s="2">
        <v>9000000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5">
        <f t="shared" si="36"/>
        <v>0</v>
      </c>
    </row>
    <row r="2366" spans="1:14" x14ac:dyDescent="0.3">
      <c r="A2366" s="2" t="s">
        <v>4112</v>
      </c>
      <c r="B2366" s="7" t="s">
        <v>4102</v>
      </c>
      <c r="C2366" s="2">
        <v>8500000</v>
      </c>
      <c r="D2366" s="2">
        <v>0</v>
      </c>
      <c r="E2366" s="2">
        <v>8500000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5">
        <f t="shared" si="36"/>
        <v>0</v>
      </c>
    </row>
    <row r="2367" spans="1:14" x14ac:dyDescent="0.3">
      <c r="A2367" s="2" t="s">
        <v>4113</v>
      </c>
      <c r="B2367" s="7" t="s">
        <v>4114</v>
      </c>
      <c r="C2367" s="2">
        <v>30000000</v>
      </c>
      <c r="D2367" s="2">
        <v>0</v>
      </c>
      <c r="E2367" s="2">
        <v>30000000</v>
      </c>
      <c r="F2367" s="2">
        <v>30000000</v>
      </c>
      <c r="G2367" s="2">
        <v>10000000</v>
      </c>
      <c r="H2367" s="2">
        <v>20000000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5">
        <f t="shared" si="36"/>
        <v>0.33333333333333331</v>
      </c>
    </row>
    <row r="2368" spans="1:14" x14ac:dyDescent="0.3">
      <c r="A2368" s="2" t="s">
        <v>4115</v>
      </c>
      <c r="B2368" s="7" t="s">
        <v>4116</v>
      </c>
      <c r="C2368" s="2">
        <v>288000000</v>
      </c>
      <c r="D2368" s="2">
        <v>0</v>
      </c>
      <c r="E2368" s="2">
        <v>288000000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5">
        <f t="shared" si="36"/>
        <v>0</v>
      </c>
    </row>
    <row r="2369" spans="1:14" x14ac:dyDescent="0.3">
      <c r="A2369" s="2" t="s">
        <v>4117</v>
      </c>
      <c r="B2369" s="7" t="s">
        <v>4118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5">
        <v>0</v>
      </c>
    </row>
    <row r="2370" spans="1:14" x14ac:dyDescent="0.3">
      <c r="A2370" s="2" t="s">
        <v>4119</v>
      </c>
      <c r="B2370" s="7" t="s">
        <v>4120</v>
      </c>
      <c r="C2370" s="2">
        <v>23100000</v>
      </c>
      <c r="D2370" s="2">
        <v>0</v>
      </c>
      <c r="E2370" s="2">
        <v>23100000</v>
      </c>
      <c r="F2370" s="2">
        <v>23100000</v>
      </c>
      <c r="G2370" s="2">
        <v>0</v>
      </c>
      <c r="H2370" s="2">
        <v>23100000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5">
        <f t="shared" si="36"/>
        <v>0</v>
      </c>
    </row>
    <row r="2371" spans="1:14" x14ac:dyDescent="0.3">
      <c r="A2371" s="2" t="s">
        <v>4121</v>
      </c>
      <c r="B2371" s="7" t="s">
        <v>4120</v>
      </c>
      <c r="C2371" s="2">
        <v>364600000</v>
      </c>
      <c r="D2371" s="2">
        <v>0</v>
      </c>
      <c r="E2371" s="2">
        <v>364600000</v>
      </c>
      <c r="F2371" s="2">
        <v>264600000</v>
      </c>
      <c r="G2371" s="2">
        <v>11200000</v>
      </c>
      <c r="H2371" s="2">
        <v>253400000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5">
        <f t="shared" si="36"/>
        <v>3.0718595721338452E-2</v>
      </c>
    </row>
    <row r="2372" spans="1:14" x14ac:dyDescent="0.3">
      <c r="A2372" s="2" t="s">
        <v>4122</v>
      </c>
      <c r="B2372" s="7" t="s">
        <v>4120</v>
      </c>
      <c r="C2372" s="2">
        <v>23100000</v>
      </c>
      <c r="D2372" s="2">
        <v>0</v>
      </c>
      <c r="E2372" s="2">
        <v>23100000</v>
      </c>
      <c r="F2372" s="2">
        <v>23100000</v>
      </c>
      <c r="G2372" s="2">
        <v>0</v>
      </c>
      <c r="H2372" s="2">
        <v>23100000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5">
        <f t="shared" si="36"/>
        <v>0</v>
      </c>
    </row>
    <row r="2373" spans="1:14" x14ac:dyDescent="0.3">
      <c r="A2373" s="2" t="s">
        <v>4123</v>
      </c>
      <c r="B2373" s="7" t="s">
        <v>4120</v>
      </c>
      <c r="C2373" s="2">
        <v>25000000</v>
      </c>
      <c r="D2373" s="2">
        <v>0</v>
      </c>
      <c r="E2373" s="2">
        <v>25000000</v>
      </c>
      <c r="F2373" s="2">
        <v>25000000</v>
      </c>
      <c r="G2373" s="2">
        <v>10000000</v>
      </c>
      <c r="H2373" s="2">
        <v>15000000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5">
        <f t="shared" ref="N2373:N2435" si="37">+G2373/E2373</f>
        <v>0.4</v>
      </c>
    </row>
    <row r="2374" spans="1:14" x14ac:dyDescent="0.3">
      <c r="A2374" s="2" t="s">
        <v>4124</v>
      </c>
      <c r="B2374" s="7" t="s">
        <v>4120</v>
      </c>
      <c r="C2374" s="2">
        <v>54700000</v>
      </c>
      <c r="D2374" s="2">
        <v>0</v>
      </c>
      <c r="E2374" s="2">
        <v>54700000</v>
      </c>
      <c r="F2374" s="2">
        <v>23100000</v>
      </c>
      <c r="G2374" s="2">
        <v>0</v>
      </c>
      <c r="H2374" s="2">
        <v>23100000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5">
        <f t="shared" si="37"/>
        <v>0</v>
      </c>
    </row>
    <row r="2375" spans="1:14" x14ac:dyDescent="0.3">
      <c r="A2375" s="2" t="s">
        <v>4125</v>
      </c>
      <c r="B2375" s="7" t="s">
        <v>4126</v>
      </c>
      <c r="C2375" s="2">
        <v>20000000</v>
      </c>
      <c r="D2375" s="2">
        <v>0</v>
      </c>
      <c r="E2375" s="2">
        <v>20000000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5">
        <f t="shared" si="37"/>
        <v>0</v>
      </c>
    </row>
    <row r="2376" spans="1:14" x14ac:dyDescent="0.3">
      <c r="A2376" s="2" t="s">
        <v>4127</v>
      </c>
      <c r="B2376" s="7" t="s">
        <v>4126</v>
      </c>
      <c r="C2376" s="2">
        <v>3000000</v>
      </c>
      <c r="D2376" s="2">
        <v>0</v>
      </c>
      <c r="E2376" s="2">
        <v>3000000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5">
        <f t="shared" si="37"/>
        <v>0</v>
      </c>
    </row>
    <row r="2377" spans="1:14" x14ac:dyDescent="0.3">
      <c r="A2377" s="2" t="s">
        <v>4128</v>
      </c>
      <c r="B2377" s="7" t="s">
        <v>4126</v>
      </c>
      <c r="C2377" s="2">
        <v>84200000</v>
      </c>
      <c r="D2377" s="2">
        <v>-7683333</v>
      </c>
      <c r="E2377" s="2">
        <v>76516667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5">
        <f t="shared" si="37"/>
        <v>0</v>
      </c>
    </row>
    <row r="2378" spans="1:14" x14ac:dyDescent="0.3">
      <c r="A2378" s="2" t="s">
        <v>4129</v>
      </c>
      <c r="B2378" s="7" t="s">
        <v>4130</v>
      </c>
      <c r="C2378" s="2">
        <v>8200000</v>
      </c>
      <c r="D2378" s="2">
        <v>0</v>
      </c>
      <c r="E2378" s="2">
        <v>8200000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5">
        <f t="shared" si="37"/>
        <v>0</v>
      </c>
    </row>
    <row r="2379" spans="1:14" x14ac:dyDescent="0.3">
      <c r="A2379" s="2" t="s">
        <v>4131</v>
      </c>
      <c r="B2379" s="7" t="s">
        <v>4132</v>
      </c>
      <c r="C2379" s="2">
        <v>43300000</v>
      </c>
      <c r="D2379" s="2">
        <v>0</v>
      </c>
      <c r="E2379" s="2">
        <v>43300000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5">
        <f t="shared" si="37"/>
        <v>0</v>
      </c>
    </row>
    <row r="2380" spans="1:14" x14ac:dyDescent="0.3">
      <c r="A2380" s="2" t="s">
        <v>4133</v>
      </c>
      <c r="B2380" s="7" t="s">
        <v>4132</v>
      </c>
      <c r="C2380" s="2">
        <v>8000000</v>
      </c>
      <c r="D2380" s="2">
        <v>0</v>
      </c>
      <c r="E2380" s="2">
        <v>8000000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5">
        <f t="shared" si="37"/>
        <v>0</v>
      </c>
    </row>
    <row r="2381" spans="1:14" x14ac:dyDescent="0.3">
      <c r="A2381" s="2" t="s">
        <v>4134</v>
      </c>
      <c r="B2381" s="7" t="s">
        <v>4132</v>
      </c>
      <c r="C2381" s="2">
        <v>23700000</v>
      </c>
      <c r="D2381" s="2">
        <v>0</v>
      </c>
      <c r="E2381" s="2">
        <v>23700000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5">
        <f t="shared" si="37"/>
        <v>0</v>
      </c>
    </row>
    <row r="2382" spans="1:14" x14ac:dyDescent="0.3">
      <c r="A2382" s="2" t="s">
        <v>4135</v>
      </c>
      <c r="B2382" s="7" t="s">
        <v>4136</v>
      </c>
      <c r="C2382" s="2">
        <v>30000000</v>
      </c>
      <c r="D2382" s="2">
        <v>0</v>
      </c>
      <c r="E2382" s="2">
        <v>30000000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5">
        <f t="shared" si="37"/>
        <v>0</v>
      </c>
    </row>
    <row r="2383" spans="1:14" x14ac:dyDescent="0.3">
      <c r="A2383" s="2" t="s">
        <v>4137</v>
      </c>
      <c r="B2383" s="7" t="s">
        <v>4136</v>
      </c>
      <c r="C2383" s="2">
        <v>67792301.700000003</v>
      </c>
      <c r="D2383" s="2">
        <v>0</v>
      </c>
      <c r="E2383" s="2">
        <v>67792301.700000003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5">
        <f t="shared" si="37"/>
        <v>0</v>
      </c>
    </row>
    <row r="2384" spans="1:14" x14ac:dyDescent="0.3">
      <c r="A2384" s="2" t="s">
        <v>4138</v>
      </c>
      <c r="B2384" s="7" t="s">
        <v>4136</v>
      </c>
      <c r="C2384" s="2">
        <v>9653109</v>
      </c>
      <c r="D2384" s="2">
        <v>0</v>
      </c>
      <c r="E2384" s="2">
        <v>9653109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5">
        <f t="shared" si="37"/>
        <v>0</v>
      </c>
    </row>
    <row r="2385" spans="1:14" x14ac:dyDescent="0.3">
      <c r="A2385" s="2" t="s">
        <v>4139</v>
      </c>
      <c r="B2385" s="7" t="s">
        <v>4140</v>
      </c>
      <c r="C2385" s="2">
        <v>20000000</v>
      </c>
      <c r="D2385" s="2">
        <v>0</v>
      </c>
      <c r="E2385" s="2">
        <v>20000000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5">
        <f t="shared" si="37"/>
        <v>0</v>
      </c>
    </row>
    <row r="2386" spans="1:14" x14ac:dyDescent="0.3">
      <c r="A2386" s="2" t="s">
        <v>4141</v>
      </c>
      <c r="B2386" s="7" t="s">
        <v>4140</v>
      </c>
      <c r="C2386" s="2">
        <v>80000000</v>
      </c>
      <c r="D2386" s="2">
        <v>0</v>
      </c>
      <c r="E2386" s="2">
        <v>80000000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5">
        <f t="shared" si="37"/>
        <v>0</v>
      </c>
    </row>
    <row r="2387" spans="1:14" x14ac:dyDescent="0.3">
      <c r="A2387" s="2" t="s">
        <v>4142</v>
      </c>
      <c r="B2387" s="7" t="s">
        <v>4140</v>
      </c>
      <c r="C2387" s="2">
        <v>22000000</v>
      </c>
      <c r="D2387" s="2">
        <v>0</v>
      </c>
      <c r="E2387" s="2">
        <v>22000000</v>
      </c>
      <c r="F2387" s="2">
        <v>22000000</v>
      </c>
      <c r="G2387" s="2">
        <v>8800000</v>
      </c>
      <c r="H2387" s="2">
        <v>13200000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5">
        <f t="shared" si="37"/>
        <v>0.4</v>
      </c>
    </row>
    <row r="2388" spans="1:14" x14ac:dyDescent="0.3">
      <c r="A2388" s="2" t="s">
        <v>4143</v>
      </c>
      <c r="B2388" s="7" t="s">
        <v>4140</v>
      </c>
      <c r="C2388" s="2">
        <v>30000000</v>
      </c>
      <c r="D2388" s="2">
        <v>0</v>
      </c>
      <c r="E2388" s="2">
        <v>30000000</v>
      </c>
      <c r="F2388" s="2">
        <v>30000000</v>
      </c>
      <c r="G2388" s="2">
        <v>10000000</v>
      </c>
      <c r="H2388" s="2">
        <v>20000000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5">
        <f t="shared" si="37"/>
        <v>0.33333333333333331</v>
      </c>
    </row>
    <row r="2389" spans="1:14" x14ac:dyDescent="0.3">
      <c r="A2389" s="2" t="s">
        <v>4144</v>
      </c>
      <c r="B2389" s="7" t="s">
        <v>4145</v>
      </c>
      <c r="C2389" s="2">
        <v>12500000</v>
      </c>
      <c r="D2389" s="2">
        <v>0</v>
      </c>
      <c r="E2389" s="2">
        <v>12500000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5">
        <f t="shared" si="37"/>
        <v>0</v>
      </c>
    </row>
    <row r="2390" spans="1:14" x14ac:dyDescent="0.3">
      <c r="A2390" s="2" t="s">
        <v>4146</v>
      </c>
      <c r="B2390" s="7" t="s">
        <v>4145</v>
      </c>
      <c r="C2390" s="2">
        <v>10500000</v>
      </c>
      <c r="D2390" s="2">
        <v>0</v>
      </c>
      <c r="E2390" s="2">
        <v>10500000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5">
        <f t="shared" si="37"/>
        <v>0</v>
      </c>
    </row>
    <row r="2391" spans="1:14" x14ac:dyDescent="0.3">
      <c r="A2391" s="2" t="s">
        <v>4147</v>
      </c>
      <c r="B2391" s="7" t="s">
        <v>4145</v>
      </c>
      <c r="C2391" s="2">
        <v>48000000</v>
      </c>
      <c r="D2391" s="2">
        <v>0</v>
      </c>
      <c r="E2391" s="2">
        <v>48000000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5">
        <f t="shared" si="37"/>
        <v>0</v>
      </c>
    </row>
    <row r="2392" spans="1:14" x14ac:dyDescent="0.3">
      <c r="A2392" s="2" t="s">
        <v>4148</v>
      </c>
      <c r="B2392" s="7" t="s">
        <v>4145</v>
      </c>
      <c r="C2392" s="2">
        <v>32000000</v>
      </c>
      <c r="D2392" s="2">
        <v>0</v>
      </c>
      <c r="E2392" s="2">
        <v>32000000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5">
        <f t="shared" si="37"/>
        <v>0</v>
      </c>
    </row>
    <row r="2393" spans="1:14" x14ac:dyDescent="0.3">
      <c r="A2393" s="2" t="s">
        <v>4149</v>
      </c>
      <c r="B2393" s="7" t="s">
        <v>4145</v>
      </c>
      <c r="C2393" s="2">
        <v>50000000</v>
      </c>
      <c r="D2393" s="2">
        <v>0</v>
      </c>
      <c r="E2393" s="2">
        <v>50000000</v>
      </c>
      <c r="F2393" s="2">
        <v>30000000</v>
      </c>
      <c r="G2393" s="2">
        <v>10000000</v>
      </c>
      <c r="H2393" s="2">
        <v>20000000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5">
        <f t="shared" si="37"/>
        <v>0.2</v>
      </c>
    </row>
    <row r="2394" spans="1:14" x14ac:dyDescent="0.3">
      <c r="A2394" s="2" t="s">
        <v>4150</v>
      </c>
      <c r="B2394" s="7" t="s">
        <v>4145</v>
      </c>
      <c r="C2394" s="2">
        <v>70000000</v>
      </c>
      <c r="D2394" s="2">
        <v>0</v>
      </c>
      <c r="E2394" s="2">
        <v>70000000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5">
        <f t="shared" si="37"/>
        <v>0</v>
      </c>
    </row>
    <row r="2395" spans="1:14" x14ac:dyDescent="0.3">
      <c r="A2395" s="2" t="s">
        <v>4151</v>
      </c>
      <c r="B2395" s="7" t="s">
        <v>4152</v>
      </c>
      <c r="C2395" s="2">
        <v>5000000</v>
      </c>
      <c r="D2395" s="2">
        <v>0</v>
      </c>
      <c r="E2395" s="2">
        <v>5000000</v>
      </c>
      <c r="F2395" s="2">
        <v>5000000</v>
      </c>
      <c r="G2395" s="2">
        <v>0</v>
      </c>
      <c r="H2395" s="2">
        <v>5000000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5">
        <f t="shared" si="37"/>
        <v>0</v>
      </c>
    </row>
    <row r="2396" spans="1:14" x14ac:dyDescent="0.3">
      <c r="A2396" s="2" t="s">
        <v>4153</v>
      </c>
      <c r="B2396" s="7" t="s">
        <v>4152</v>
      </c>
      <c r="C2396" s="2">
        <v>15000000</v>
      </c>
      <c r="D2396" s="2">
        <v>0</v>
      </c>
      <c r="E2396" s="2">
        <v>15000000</v>
      </c>
      <c r="F2396" s="2">
        <v>15000000</v>
      </c>
      <c r="G2396" s="2">
        <v>0</v>
      </c>
      <c r="H2396" s="2">
        <v>15000000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5">
        <f t="shared" si="37"/>
        <v>0</v>
      </c>
    </row>
    <row r="2397" spans="1:14" x14ac:dyDescent="0.3">
      <c r="A2397" s="2" t="s">
        <v>4154</v>
      </c>
      <c r="B2397" s="7" t="s">
        <v>4152</v>
      </c>
      <c r="C2397" s="2">
        <v>325550000</v>
      </c>
      <c r="D2397" s="2">
        <v>0</v>
      </c>
      <c r="E2397" s="2">
        <v>325550000</v>
      </c>
      <c r="F2397" s="2">
        <v>325550000</v>
      </c>
      <c r="G2397" s="2">
        <v>0</v>
      </c>
      <c r="H2397" s="2">
        <v>325550000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5">
        <f t="shared" si="37"/>
        <v>0</v>
      </c>
    </row>
    <row r="2398" spans="1:14" x14ac:dyDescent="0.3">
      <c r="A2398" s="2" t="s">
        <v>4155</v>
      </c>
      <c r="B2398" s="7" t="s">
        <v>4156</v>
      </c>
      <c r="C2398" s="2">
        <v>30000000</v>
      </c>
      <c r="D2398" s="2">
        <v>0</v>
      </c>
      <c r="E2398" s="2">
        <v>30000000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5">
        <f t="shared" si="37"/>
        <v>0</v>
      </c>
    </row>
    <row r="2399" spans="1:14" x14ac:dyDescent="0.3">
      <c r="A2399" s="2" t="s">
        <v>4157</v>
      </c>
      <c r="B2399" s="7" t="s">
        <v>4156</v>
      </c>
      <c r="C2399" s="2">
        <v>18500000</v>
      </c>
      <c r="D2399" s="2">
        <v>0</v>
      </c>
      <c r="E2399" s="2">
        <v>18500000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5">
        <f t="shared" si="37"/>
        <v>0</v>
      </c>
    </row>
    <row r="2400" spans="1:14" x14ac:dyDescent="0.3">
      <c r="A2400" s="2" t="s">
        <v>4158</v>
      </c>
      <c r="B2400" s="7" t="s">
        <v>4159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5">
        <v>0</v>
      </c>
    </row>
    <row r="2401" spans="1:14" x14ac:dyDescent="0.3">
      <c r="A2401" s="2" t="s">
        <v>4160</v>
      </c>
      <c r="B2401" s="7" t="s">
        <v>4161</v>
      </c>
      <c r="C2401" s="2">
        <v>96300000</v>
      </c>
      <c r="D2401" s="2">
        <v>0</v>
      </c>
      <c r="E2401" s="2">
        <v>96300000</v>
      </c>
      <c r="F2401" s="2">
        <v>96300000</v>
      </c>
      <c r="G2401" s="2">
        <v>96300000</v>
      </c>
      <c r="H2401" s="2">
        <v>0</v>
      </c>
      <c r="I2401" s="2">
        <v>94250000</v>
      </c>
      <c r="J2401" s="2">
        <v>0</v>
      </c>
      <c r="K2401" s="2">
        <v>0</v>
      </c>
      <c r="L2401" s="2">
        <v>0</v>
      </c>
      <c r="M2401" s="2">
        <v>94250000</v>
      </c>
      <c r="N2401" s="5">
        <f t="shared" si="37"/>
        <v>1</v>
      </c>
    </row>
    <row r="2402" spans="1:14" x14ac:dyDescent="0.3">
      <c r="A2402" s="2" t="s">
        <v>4162</v>
      </c>
      <c r="B2402" s="7" t="s">
        <v>4163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5">
        <v>0</v>
      </c>
    </row>
    <row r="2403" spans="1:14" x14ac:dyDescent="0.3">
      <c r="A2403" s="2" t="s">
        <v>4164</v>
      </c>
      <c r="B2403" s="7" t="s">
        <v>4165</v>
      </c>
      <c r="C2403" s="2">
        <v>24200000</v>
      </c>
      <c r="D2403" s="2">
        <v>0</v>
      </c>
      <c r="E2403" s="2">
        <v>24200000</v>
      </c>
      <c r="F2403" s="2">
        <v>24200000</v>
      </c>
      <c r="G2403" s="2">
        <v>0</v>
      </c>
      <c r="H2403" s="2">
        <v>24200000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5">
        <f t="shared" si="37"/>
        <v>0</v>
      </c>
    </row>
    <row r="2404" spans="1:14" x14ac:dyDescent="0.3">
      <c r="A2404" s="2" t="s">
        <v>4166</v>
      </c>
      <c r="B2404" s="7" t="s">
        <v>4165</v>
      </c>
      <c r="C2404" s="2">
        <v>30000000</v>
      </c>
      <c r="D2404" s="2">
        <v>0</v>
      </c>
      <c r="E2404" s="2">
        <v>30000000</v>
      </c>
      <c r="F2404" s="2">
        <v>30000000</v>
      </c>
      <c r="G2404" s="2">
        <v>30000000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5">
        <f t="shared" si="37"/>
        <v>1</v>
      </c>
    </row>
    <row r="2405" spans="1:14" x14ac:dyDescent="0.3">
      <c r="A2405" s="2" t="s">
        <v>4167</v>
      </c>
      <c r="B2405" s="7" t="s">
        <v>4168</v>
      </c>
      <c r="C2405" s="2">
        <v>49200000</v>
      </c>
      <c r="D2405" s="2">
        <v>0</v>
      </c>
      <c r="E2405" s="2">
        <v>49200000</v>
      </c>
      <c r="F2405" s="2">
        <v>19600000</v>
      </c>
      <c r="G2405" s="2">
        <v>19600000</v>
      </c>
      <c r="H2405" s="2">
        <v>0</v>
      </c>
      <c r="I2405" s="2">
        <v>2400000</v>
      </c>
      <c r="J2405" s="2">
        <v>0</v>
      </c>
      <c r="K2405" s="2">
        <v>0</v>
      </c>
      <c r="L2405" s="2">
        <v>0</v>
      </c>
      <c r="M2405" s="2">
        <v>2400000</v>
      </c>
      <c r="N2405" s="5">
        <f t="shared" si="37"/>
        <v>0.3983739837398374</v>
      </c>
    </row>
    <row r="2406" spans="1:14" x14ac:dyDescent="0.3">
      <c r="A2406" s="2" t="s">
        <v>4169</v>
      </c>
      <c r="B2406" s="7" t="s">
        <v>4168</v>
      </c>
      <c r="C2406" s="2">
        <v>10000000</v>
      </c>
      <c r="D2406" s="2">
        <v>0</v>
      </c>
      <c r="E2406" s="2">
        <v>10000000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5">
        <f t="shared" si="37"/>
        <v>0</v>
      </c>
    </row>
    <row r="2407" spans="1:14" x14ac:dyDescent="0.3">
      <c r="A2407" s="2" t="s">
        <v>4170</v>
      </c>
      <c r="B2407" s="7" t="s">
        <v>4171</v>
      </c>
      <c r="C2407" s="2">
        <v>352000000</v>
      </c>
      <c r="D2407" s="2">
        <v>0</v>
      </c>
      <c r="E2407" s="2">
        <v>352000000</v>
      </c>
      <c r="F2407" s="2">
        <v>288240000</v>
      </c>
      <c r="G2407" s="2">
        <v>250240000</v>
      </c>
      <c r="H2407" s="2">
        <v>38000000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5">
        <f t="shared" si="37"/>
        <v>0.71090909090909093</v>
      </c>
    </row>
    <row r="2408" spans="1:14" x14ac:dyDescent="0.3">
      <c r="A2408" s="2" t="s">
        <v>4172</v>
      </c>
      <c r="B2408" s="7" t="s">
        <v>4173</v>
      </c>
      <c r="C2408" s="2">
        <v>51200000</v>
      </c>
      <c r="D2408" s="2">
        <v>0</v>
      </c>
      <c r="E2408" s="2">
        <v>51200000</v>
      </c>
      <c r="F2408" s="2">
        <v>25600000</v>
      </c>
      <c r="G2408" s="2">
        <v>14800000</v>
      </c>
      <c r="H2408" s="2">
        <v>10800000</v>
      </c>
      <c r="I2408" s="2">
        <v>1600000</v>
      </c>
      <c r="J2408" s="2">
        <v>0</v>
      </c>
      <c r="K2408" s="2">
        <v>0</v>
      </c>
      <c r="L2408" s="2">
        <v>0</v>
      </c>
      <c r="M2408" s="2">
        <v>1600000</v>
      </c>
      <c r="N2408" s="5">
        <f t="shared" si="37"/>
        <v>0.2890625</v>
      </c>
    </row>
    <row r="2409" spans="1:14" x14ac:dyDescent="0.3">
      <c r="A2409" s="2" t="s">
        <v>4174</v>
      </c>
      <c r="B2409" s="7" t="s">
        <v>4173</v>
      </c>
      <c r="C2409" s="2">
        <v>1850000000</v>
      </c>
      <c r="D2409" s="2">
        <v>0</v>
      </c>
      <c r="E2409" s="2">
        <v>1850000000</v>
      </c>
      <c r="F2409" s="2">
        <v>1850000000</v>
      </c>
      <c r="G2409" s="2">
        <v>1640000000</v>
      </c>
      <c r="H2409" s="2">
        <v>210000000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5">
        <f t="shared" si="37"/>
        <v>0.88648648648648654</v>
      </c>
    </row>
    <row r="2410" spans="1:14" x14ac:dyDescent="0.3">
      <c r="A2410" s="2" t="s">
        <v>4175</v>
      </c>
      <c r="B2410" s="7" t="s">
        <v>4173</v>
      </c>
      <c r="C2410" s="2">
        <v>50000000</v>
      </c>
      <c r="D2410" s="2">
        <v>0</v>
      </c>
      <c r="E2410" s="2">
        <v>50000000</v>
      </c>
      <c r="F2410" s="2">
        <v>50000000</v>
      </c>
      <c r="G2410" s="2">
        <v>0</v>
      </c>
      <c r="H2410" s="2">
        <v>50000000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5">
        <f t="shared" si="37"/>
        <v>0</v>
      </c>
    </row>
    <row r="2411" spans="1:14" x14ac:dyDescent="0.3">
      <c r="A2411" s="2" t="s">
        <v>4176</v>
      </c>
      <c r="B2411" s="7" t="s">
        <v>4173</v>
      </c>
      <c r="C2411" s="2">
        <v>12800000</v>
      </c>
      <c r="D2411" s="2">
        <v>0</v>
      </c>
      <c r="E2411" s="2">
        <v>12800000</v>
      </c>
      <c r="F2411" s="2">
        <v>6400000</v>
      </c>
      <c r="G2411" s="2">
        <v>0</v>
      </c>
      <c r="H2411" s="2">
        <v>6400000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5">
        <f t="shared" si="37"/>
        <v>0</v>
      </c>
    </row>
    <row r="2412" spans="1:14" x14ac:dyDescent="0.3">
      <c r="A2412" s="2" t="s">
        <v>4177</v>
      </c>
      <c r="B2412" s="7" t="s">
        <v>4173</v>
      </c>
      <c r="C2412" s="2">
        <v>38400000</v>
      </c>
      <c r="D2412" s="2">
        <v>0</v>
      </c>
      <c r="E2412" s="2">
        <v>38400000</v>
      </c>
      <c r="F2412" s="2">
        <v>19200000</v>
      </c>
      <c r="G2412" s="2">
        <v>0</v>
      </c>
      <c r="H2412" s="2">
        <v>19200000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5">
        <f t="shared" si="37"/>
        <v>0</v>
      </c>
    </row>
    <row r="2413" spans="1:14" x14ac:dyDescent="0.3">
      <c r="A2413" s="2" t="s">
        <v>4178</v>
      </c>
      <c r="B2413" s="7" t="s">
        <v>4179</v>
      </c>
      <c r="C2413" s="2">
        <v>0</v>
      </c>
      <c r="D2413" s="2">
        <v>1000000</v>
      </c>
      <c r="E2413" s="2">
        <v>1000000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5">
        <f t="shared" si="37"/>
        <v>0</v>
      </c>
    </row>
    <row r="2414" spans="1:14" x14ac:dyDescent="0.3">
      <c r="A2414" s="2" t="s">
        <v>4180</v>
      </c>
      <c r="B2414" s="7" t="s">
        <v>4179</v>
      </c>
      <c r="C2414" s="2">
        <v>0</v>
      </c>
      <c r="D2414" s="2">
        <v>166000000</v>
      </c>
      <c r="E2414" s="2">
        <v>166000000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5">
        <f t="shared" si="37"/>
        <v>0</v>
      </c>
    </row>
    <row r="2415" spans="1:14" x14ac:dyDescent="0.3">
      <c r="A2415" s="2" t="s">
        <v>4181</v>
      </c>
      <c r="B2415" s="7" t="s">
        <v>4179</v>
      </c>
      <c r="C2415" s="2">
        <v>0</v>
      </c>
      <c r="D2415" s="2">
        <v>12300000</v>
      </c>
      <c r="E2415" s="2">
        <v>12300000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5">
        <f t="shared" si="37"/>
        <v>0</v>
      </c>
    </row>
    <row r="2416" spans="1:14" x14ac:dyDescent="0.3">
      <c r="A2416" s="2" t="s">
        <v>4182</v>
      </c>
      <c r="B2416" s="7" t="s">
        <v>4179</v>
      </c>
      <c r="C2416" s="2">
        <v>0</v>
      </c>
      <c r="D2416" s="2">
        <v>5000000</v>
      </c>
      <c r="E2416" s="2">
        <v>5000000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5">
        <f t="shared" si="37"/>
        <v>0</v>
      </c>
    </row>
    <row r="2417" spans="1:14" x14ac:dyDescent="0.3">
      <c r="A2417" s="2" t="s">
        <v>4183</v>
      </c>
      <c r="B2417" s="7" t="s">
        <v>4179</v>
      </c>
      <c r="C2417" s="2">
        <v>0</v>
      </c>
      <c r="D2417" s="2">
        <v>30000000</v>
      </c>
      <c r="E2417" s="2">
        <v>30000000</v>
      </c>
      <c r="F2417" s="2">
        <v>15000000</v>
      </c>
      <c r="G2417" s="2">
        <v>0</v>
      </c>
      <c r="H2417" s="2">
        <v>15000000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5">
        <f t="shared" si="37"/>
        <v>0</v>
      </c>
    </row>
    <row r="2418" spans="1:14" x14ac:dyDescent="0.3">
      <c r="A2418" s="2" t="s">
        <v>4184</v>
      </c>
      <c r="B2418" s="7" t="s">
        <v>4185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5">
        <v>0</v>
      </c>
    </row>
    <row r="2419" spans="1:14" x14ac:dyDescent="0.3">
      <c r="A2419" s="2" t="s">
        <v>4186</v>
      </c>
      <c r="B2419" s="7" t="s">
        <v>4187</v>
      </c>
      <c r="C2419" s="2">
        <v>1000000</v>
      </c>
      <c r="D2419" s="2">
        <v>-1000000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5">
        <v>0</v>
      </c>
    </row>
    <row r="2420" spans="1:14" x14ac:dyDescent="0.3">
      <c r="A2420" s="2" t="s">
        <v>4188</v>
      </c>
      <c r="B2420" s="7" t="s">
        <v>4187</v>
      </c>
      <c r="C2420" s="2">
        <v>166000000</v>
      </c>
      <c r="D2420" s="2">
        <v>-166000000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5">
        <v>0</v>
      </c>
    </row>
    <row r="2421" spans="1:14" x14ac:dyDescent="0.3">
      <c r="A2421" s="2" t="s">
        <v>4189</v>
      </c>
      <c r="B2421" s="7" t="s">
        <v>4187</v>
      </c>
      <c r="C2421" s="2">
        <v>12300000</v>
      </c>
      <c r="D2421" s="2">
        <v>-12300000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5">
        <v>0</v>
      </c>
    </row>
    <row r="2422" spans="1:14" x14ac:dyDescent="0.3">
      <c r="A2422" s="2" t="s">
        <v>4190</v>
      </c>
      <c r="B2422" s="7" t="s">
        <v>4187</v>
      </c>
      <c r="C2422" s="2">
        <v>5000000</v>
      </c>
      <c r="D2422" s="2">
        <v>-5000000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5">
        <v>0</v>
      </c>
    </row>
    <row r="2423" spans="1:14" x14ac:dyDescent="0.3">
      <c r="A2423" s="2" t="s">
        <v>4191</v>
      </c>
      <c r="B2423" s="7" t="s">
        <v>4187</v>
      </c>
      <c r="C2423" s="2">
        <v>30000000</v>
      </c>
      <c r="D2423" s="2">
        <v>-30000000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5">
        <v>0</v>
      </c>
    </row>
    <row r="2424" spans="1:14" x14ac:dyDescent="0.3">
      <c r="A2424" s="2" t="s">
        <v>4192</v>
      </c>
      <c r="B2424" s="7" t="s">
        <v>4193</v>
      </c>
      <c r="C2424" s="2">
        <v>232000000</v>
      </c>
      <c r="D2424" s="2">
        <v>0</v>
      </c>
      <c r="E2424" s="2">
        <v>232000000</v>
      </c>
      <c r="F2424" s="2">
        <v>232000000</v>
      </c>
      <c r="G2424" s="2">
        <v>232000000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5">
        <f t="shared" si="37"/>
        <v>1</v>
      </c>
    </row>
    <row r="2425" spans="1:14" x14ac:dyDescent="0.3">
      <c r="A2425" s="2" t="s">
        <v>4194</v>
      </c>
      <c r="B2425" s="7" t="s">
        <v>4195</v>
      </c>
      <c r="C2425" s="2">
        <v>120000000</v>
      </c>
      <c r="D2425" s="2">
        <v>0</v>
      </c>
      <c r="E2425" s="2">
        <v>120000000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5">
        <f t="shared" si="37"/>
        <v>0</v>
      </c>
    </row>
    <row r="2426" spans="1:14" x14ac:dyDescent="0.3">
      <c r="A2426" s="2" t="s">
        <v>4196</v>
      </c>
      <c r="B2426" s="7" t="s">
        <v>4197</v>
      </c>
      <c r="C2426" s="2">
        <v>6000000</v>
      </c>
      <c r="D2426" s="2">
        <v>0</v>
      </c>
      <c r="E2426" s="2">
        <v>6000000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5">
        <f t="shared" si="37"/>
        <v>0</v>
      </c>
    </row>
    <row r="2427" spans="1:14" x14ac:dyDescent="0.3">
      <c r="A2427" s="2" t="s">
        <v>4198</v>
      </c>
      <c r="B2427" s="7" t="s">
        <v>4197</v>
      </c>
      <c r="C2427" s="2">
        <v>60000000</v>
      </c>
      <c r="D2427" s="2">
        <v>0</v>
      </c>
      <c r="E2427" s="2">
        <v>60000000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5">
        <f t="shared" si="37"/>
        <v>0</v>
      </c>
    </row>
    <row r="2428" spans="1:14" x14ac:dyDescent="0.3">
      <c r="A2428" s="2" t="s">
        <v>4199</v>
      </c>
      <c r="B2428" s="7" t="s">
        <v>4200</v>
      </c>
      <c r="C2428" s="2">
        <v>30000000</v>
      </c>
      <c r="D2428" s="2">
        <v>0</v>
      </c>
      <c r="E2428" s="2">
        <v>30000000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5">
        <f t="shared" si="37"/>
        <v>0</v>
      </c>
    </row>
    <row r="2429" spans="1:14" x14ac:dyDescent="0.3">
      <c r="A2429" s="2" t="s">
        <v>4201</v>
      </c>
      <c r="B2429" s="7" t="s">
        <v>4200</v>
      </c>
      <c r="C2429" s="2">
        <v>202620200</v>
      </c>
      <c r="D2429" s="2">
        <v>0</v>
      </c>
      <c r="E2429" s="2">
        <v>202620200</v>
      </c>
      <c r="F2429" s="2">
        <v>202620200</v>
      </c>
      <c r="G2429" s="2">
        <v>0</v>
      </c>
      <c r="H2429" s="2">
        <v>202620200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5">
        <f t="shared" si="37"/>
        <v>0</v>
      </c>
    </row>
    <row r="2430" spans="1:14" x14ac:dyDescent="0.3">
      <c r="A2430" s="2" t="s">
        <v>4202</v>
      </c>
      <c r="B2430" s="7" t="s">
        <v>4203</v>
      </c>
      <c r="C2430" s="2">
        <v>31590000</v>
      </c>
      <c r="D2430" s="2">
        <v>-15786388</v>
      </c>
      <c r="E2430" s="2">
        <v>15803612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5">
        <f t="shared" si="37"/>
        <v>0</v>
      </c>
    </row>
    <row r="2431" spans="1:14" x14ac:dyDescent="0.3">
      <c r="A2431" s="2" t="s">
        <v>4204</v>
      </c>
      <c r="B2431" s="7" t="s">
        <v>4205</v>
      </c>
      <c r="C2431" s="2">
        <v>125400000</v>
      </c>
      <c r="D2431" s="2">
        <v>0</v>
      </c>
      <c r="E2431" s="2">
        <v>125400000</v>
      </c>
      <c r="F2431" s="2">
        <v>125400000</v>
      </c>
      <c r="G2431" s="2">
        <v>0</v>
      </c>
      <c r="H2431" s="2">
        <v>125400000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5">
        <f t="shared" si="37"/>
        <v>0</v>
      </c>
    </row>
    <row r="2432" spans="1:14" x14ac:dyDescent="0.3">
      <c r="A2432" s="2" t="s">
        <v>4206</v>
      </c>
      <c r="B2432" s="7" t="s">
        <v>3834</v>
      </c>
      <c r="C2432" s="2">
        <v>16000000</v>
      </c>
      <c r="D2432" s="2">
        <v>0</v>
      </c>
      <c r="E2432" s="2">
        <v>16000000</v>
      </c>
      <c r="F2432" s="2">
        <v>16000000</v>
      </c>
      <c r="G2432" s="2">
        <v>0</v>
      </c>
      <c r="H2432" s="2">
        <v>16000000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5">
        <f t="shared" si="37"/>
        <v>0</v>
      </c>
    </row>
    <row r="2433" spans="1:14" x14ac:dyDescent="0.3">
      <c r="A2433" s="2" t="s">
        <v>4207</v>
      </c>
      <c r="B2433" s="7" t="s">
        <v>4208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5">
        <v>0</v>
      </c>
    </row>
    <row r="2434" spans="1:14" x14ac:dyDescent="0.3">
      <c r="A2434" s="2" t="s">
        <v>4209</v>
      </c>
      <c r="B2434" s="7" t="s">
        <v>3834</v>
      </c>
      <c r="C2434" s="2">
        <v>20439480</v>
      </c>
      <c r="D2434" s="2">
        <v>0</v>
      </c>
      <c r="E2434" s="2">
        <v>20439480</v>
      </c>
      <c r="F2434" s="2">
        <v>20439480</v>
      </c>
      <c r="G2434" s="2">
        <v>0</v>
      </c>
      <c r="H2434" s="2">
        <v>20439480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5">
        <f t="shared" si="37"/>
        <v>0</v>
      </c>
    </row>
    <row r="2435" spans="1:14" x14ac:dyDescent="0.3">
      <c r="A2435" s="2" t="s">
        <v>4210</v>
      </c>
      <c r="B2435" s="7" t="s">
        <v>4211</v>
      </c>
      <c r="C2435" s="2">
        <v>73899760</v>
      </c>
      <c r="D2435" s="2">
        <v>0</v>
      </c>
      <c r="E2435" s="2">
        <v>73899760</v>
      </c>
      <c r="F2435" s="2">
        <v>73899760</v>
      </c>
      <c r="G2435" s="2">
        <v>0</v>
      </c>
      <c r="H2435" s="2">
        <v>73899760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5">
        <f t="shared" si="37"/>
        <v>0</v>
      </c>
    </row>
    <row r="2436" spans="1:14" x14ac:dyDescent="0.3">
      <c r="A2436" s="2" t="s">
        <v>4212</v>
      </c>
      <c r="B2436" s="7" t="s">
        <v>4213</v>
      </c>
      <c r="C2436" s="2">
        <v>0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5">
        <v>0</v>
      </c>
    </row>
    <row r="2437" spans="1:14" x14ac:dyDescent="0.3">
      <c r="A2437" s="2" t="s">
        <v>4214</v>
      </c>
      <c r="B2437" s="7" t="s">
        <v>4215</v>
      </c>
      <c r="C2437" s="2">
        <v>92200000</v>
      </c>
      <c r="D2437" s="2">
        <v>0</v>
      </c>
      <c r="E2437" s="2">
        <v>92200000</v>
      </c>
      <c r="F2437" s="2">
        <v>92200000</v>
      </c>
      <c r="G2437" s="2">
        <v>92200000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5">
        <f t="shared" ref="N2437:N2500" si="38">+G2437/E2437</f>
        <v>1</v>
      </c>
    </row>
    <row r="2438" spans="1:14" x14ac:dyDescent="0.3">
      <c r="A2438" s="2" t="s">
        <v>4216</v>
      </c>
      <c r="B2438" s="7" t="s">
        <v>4217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5">
        <v>0</v>
      </c>
    </row>
    <row r="2439" spans="1:14" x14ac:dyDescent="0.3">
      <c r="A2439" s="2" t="s">
        <v>4218</v>
      </c>
      <c r="B2439" s="7" t="s">
        <v>4219</v>
      </c>
      <c r="C2439" s="2">
        <v>100000000</v>
      </c>
      <c r="D2439" s="2">
        <v>0</v>
      </c>
      <c r="E2439" s="2">
        <v>100000000</v>
      </c>
      <c r="F2439" s="2">
        <v>100000000</v>
      </c>
      <c r="G2439" s="2">
        <v>100000000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5">
        <f t="shared" si="38"/>
        <v>1</v>
      </c>
    </row>
    <row r="2440" spans="1:14" x14ac:dyDescent="0.3">
      <c r="A2440" s="2" t="s">
        <v>4220</v>
      </c>
      <c r="B2440" s="7" t="s">
        <v>4221</v>
      </c>
      <c r="C2440" s="2">
        <v>100600000</v>
      </c>
      <c r="D2440" s="2">
        <v>0</v>
      </c>
      <c r="E2440" s="2">
        <v>100600000</v>
      </c>
      <c r="F2440" s="2">
        <v>100600000</v>
      </c>
      <c r="G2440" s="2">
        <v>100600000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5">
        <f t="shared" si="38"/>
        <v>1</v>
      </c>
    </row>
    <row r="2441" spans="1:14" x14ac:dyDescent="0.3">
      <c r="A2441" s="2" t="s">
        <v>4222</v>
      </c>
      <c r="B2441" s="7" t="s">
        <v>4223</v>
      </c>
      <c r="C2441" s="2">
        <v>30000000</v>
      </c>
      <c r="D2441" s="2">
        <v>0</v>
      </c>
      <c r="E2441" s="2">
        <v>30000000</v>
      </c>
      <c r="F2441" s="2">
        <v>30000000</v>
      </c>
      <c r="G2441" s="2">
        <v>30000000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5">
        <f t="shared" si="38"/>
        <v>1</v>
      </c>
    </row>
    <row r="2442" spans="1:14" x14ac:dyDescent="0.3">
      <c r="A2442" s="2" t="s">
        <v>4224</v>
      </c>
      <c r="B2442" s="7" t="s">
        <v>4223</v>
      </c>
      <c r="C2442" s="2">
        <v>10000000</v>
      </c>
      <c r="D2442" s="2">
        <v>0</v>
      </c>
      <c r="E2442" s="2">
        <v>10000000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5">
        <f t="shared" si="38"/>
        <v>0</v>
      </c>
    </row>
    <row r="2443" spans="1:14" x14ac:dyDescent="0.3">
      <c r="A2443" s="2" t="s">
        <v>4225</v>
      </c>
      <c r="B2443" s="7" t="s">
        <v>4223</v>
      </c>
      <c r="C2443" s="2">
        <v>10000000</v>
      </c>
      <c r="D2443" s="2">
        <v>0</v>
      </c>
      <c r="E2443" s="2">
        <v>10000000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5">
        <f t="shared" si="38"/>
        <v>0</v>
      </c>
    </row>
    <row r="2444" spans="1:14" x14ac:dyDescent="0.3">
      <c r="A2444" s="2" t="s">
        <v>4226</v>
      </c>
      <c r="B2444" s="7" t="s">
        <v>4227</v>
      </c>
      <c r="C2444" s="2">
        <v>5000000</v>
      </c>
      <c r="D2444" s="2">
        <v>0</v>
      </c>
      <c r="E2444" s="2">
        <v>5000000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5">
        <f t="shared" si="38"/>
        <v>0</v>
      </c>
    </row>
    <row r="2445" spans="1:14" x14ac:dyDescent="0.3">
      <c r="A2445" s="2" t="s">
        <v>4228</v>
      </c>
      <c r="B2445" s="7" t="s">
        <v>4227</v>
      </c>
      <c r="C2445" s="2">
        <v>5000000</v>
      </c>
      <c r="D2445" s="2">
        <v>0</v>
      </c>
      <c r="E2445" s="2">
        <v>5000000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5">
        <f t="shared" si="38"/>
        <v>0</v>
      </c>
    </row>
    <row r="2446" spans="1:14" x14ac:dyDescent="0.3">
      <c r="A2446" s="2" t="s">
        <v>4229</v>
      </c>
      <c r="B2446" s="7" t="s">
        <v>4227</v>
      </c>
      <c r="C2446" s="2">
        <v>5000000</v>
      </c>
      <c r="D2446" s="2">
        <v>0</v>
      </c>
      <c r="E2446" s="2">
        <v>5000000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5">
        <f t="shared" si="38"/>
        <v>0</v>
      </c>
    </row>
    <row r="2447" spans="1:14" x14ac:dyDescent="0.3">
      <c r="A2447" s="2" t="s">
        <v>4230</v>
      </c>
      <c r="B2447" s="7" t="s">
        <v>4227</v>
      </c>
      <c r="C2447" s="2">
        <v>5000000</v>
      </c>
      <c r="D2447" s="2">
        <v>0</v>
      </c>
      <c r="E2447" s="2">
        <v>5000000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5">
        <f t="shared" si="38"/>
        <v>0</v>
      </c>
    </row>
    <row r="2448" spans="1:14" x14ac:dyDescent="0.3">
      <c r="A2448" s="2" t="s">
        <v>4231</v>
      </c>
      <c r="B2448" s="7" t="s">
        <v>4227</v>
      </c>
      <c r="C2448" s="2">
        <v>5000000</v>
      </c>
      <c r="D2448" s="2">
        <v>0</v>
      </c>
      <c r="E2448" s="2">
        <v>5000000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5">
        <f t="shared" si="38"/>
        <v>0</v>
      </c>
    </row>
    <row r="2449" spans="1:14" x14ac:dyDescent="0.3">
      <c r="A2449" s="2" t="s">
        <v>4232</v>
      </c>
      <c r="B2449" s="7" t="s">
        <v>4227</v>
      </c>
      <c r="C2449" s="2">
        <v>5000000</v>
      </c>
      <c r="D2449" s="2">
        <v>0</v>
      </c>
      <c r="E2449" s="2">
        <v>5000000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5">
        <f t="shared" si="38"/>
        <v>0</v>
      </c>
    </row>
    <row r="2450" spans="1:14" x14ac:dyDescent="0.3">
      <c r="A2450" s="2" t="s">
        <v>4233</v>
      </c>
      <c r="B2450" s="7" t="s">
        <v>4227</v>
      </c>
      <c r="C2450" s="2">
        <v>5000000</v>
      </c>
      <c r="D2450" s="2">
        <v>0</v>
      </c>
      <c r="E2450" s="2">
        <v>5000000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5">
        <f t="shared" si="38"/>
        <v>0</v>
      </c>
    </row>
    <row r="2451" spans="1:14" x14ac:dyDescent="0.3">
      <c r="A2451" s="2" t="s">
        <v>4234</v>
      </c>
      <c r="B2451" s="7" t="s">
        <v>4227</v>
      </c>
      <c r="C2451" s="2">
        <v>5000000</v>
      </c>
      <c r="D2451" s="2">
        <v>0</v>
      </c>
      <c r="E2451" s="2">
        <v>5000000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5">
        <f t="shared" si="38"/>
        <v>0</v>
      </c>
    </row>
    <row r="2452" spans="1:14" x14ac:dyDescent="0.3">
      <c r="A2452" s="2" t="s">
        <v>4235</v>
      </c>
      <c r="B2452" s="7" t="s">
        <v>4227</v>
      </c>
      <c r="C2452" s="2">
        <v>5000000</v>
      </c>
      <c r="D2452" s="2">
        <v>0</v>
      </c>
      <c r="E2452" s="2">
        <v>5000000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5">
        <f t="shared" si="38"/>
        <v>0</v>
      </c>
    </row>
    <row r="2453" spans="1:14" x14ac:dyDescent="0.3">
      <c r="A2453" s="2" t="s">
        <v>4236</v>
      </c>
      <c r="B2453" s="7" t="s">
        <v>4227</v>
      </c>
      <c r="C2453" s="2">
        <v>5000000</v>
      </c>
      <c r="D2453" s="2">
        <v>0</v>
      </c>
      <c r="E2453" s="2">
        <v>5000000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5">
        <f t="shared" si="38"/>
        <v>0</v>
      </c>
    </row>
    <row r="2454" spans="1:14" x14ac:dyDescent="0.3">
      <c r="A2454" s="2" t="s">
        <v>4237</v>
      </c>
      <c r="B2454" s="7" t="s">
        <v>4238</v>
      </c>
      <c r="C2454" s="2">
        <v>51699519.229999997</v>
      </c>
      <c r="D2454" s="2">
        <v>0</v>
      </c>
      <c r="E2454" s="2">
        <v>51699519.229999997</v>
      </c>
      <c r="F2454" s="2">
        <v>51699519.229999997</v>
      </c>
      <c r="G2454" s="2">
        <v>12800000</v>
      </c>
      <c r="H2454" s="2">
        <v>38899519.219999999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5">
        <f t="shared" si="38"/>
        <v>0.24758450737337739</v>
      </c>
    </row>
    <row r="2455" spans="1:14" x14ac:dyDescent="0.3">
      <c r="A2455" s="2" t="s">
        <v>4239</v>
      </c>
      <c r="B2455" s="7" t="s">
        <v>4238</v>
      </c>
      <c r="C2455" s="2">
        <v>51699519.229999997</v>
      </c>
      <c r="D2455" s="2">
        <v>0</v>
      </c>
      <c r="E2455" s="2">
        <v>51699519.229999997</v>
      </c>
      <c r="F2455" s="2">
        <v>51699519.229999997</v>
      </c>
      <c r="G2455" s="2">
        <v>30000000</v>
      </c>
      <c r="H2455" s="2">
        <v>21699519.23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5">
        <f t="shared" si="38"/>
        <v>0.58027618915635326</v>
      </c>
    </row>
    <row r="2456" spans="1:14" x14ac:dyDescent="0.3">
      <c r="A2456" s="2" t="s">
        <v>4240</v>
      </c>
      <c r="B2456" s="7" t="s">
        <v>4241</v>
      </c>
      <c r="C2456" s="2">
        <v>36237980.770000003</v>
      </c>
      <c r="D2456" s="2">
        <v>0</v>
      </c>
      <c r="E2456" s="2">
        <v>36237980.770000003</v>
      </c>
      <c r="F2456" s="2">
        <v>36237980.770000003</v>
      </c>
      <c r="G2456" s="2">
        <v>10000000</v>
      </c>
      <c r="H2456" s="2">
        <v>26237980.77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5">
        <f t="shared" si="38"/>
        <v>0.27595356549994654</v>
      </c>
    </row>
    <row r="2457" spans="1:14" x14ac:dyDescent="0.3">
      <c r="A2457" s="2" t="s">
        <v>4242</v>
      </c>
      <c r="B2457" s="7" t="s">
        <v>4241</v>
      </c>
      <c r="C2457" s="2">
        <v>8737980.7699999996</v>
      </c>
      <c r="D2457" s="2">
        <v>0</v>
      </c>
      <c r="E2457" s="2">
        <v>8737980.7699999996</v>
      </c>
      <c r="F2457" s="2">
        <v>8737980.7699999996</v>
      </c>
      <c r="G2457" s="2">
        <v>8737980.7699999996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5">
        <f t="shared" si="38"/>
        <v>1</v>
      </c>
    </row>
    <row r="2458" spans="1:14" x14ac:dyDescent="0.3">
      <c r="A2458" s="2" t="s">
        <v>4243</v>
      </c>
      <c r="B2458" s="7" t="s">
        <v>4244</v>
      </c>
      <c r="C2458" s="2">
        <v>216000000</v>
      </c>
      <c r="D2458" s="2">
        <v>0</v>
      </c>
      <c r="E2458" s="2">
        <v>216000000</v>
      </c>
      <c r="F2458" s="2">
        <v>216000000</v>
      </c>
      <c r="G2458" s="2">
        <v>0</v>
      </c>
      <c r="H2458" s="2">
        <v>216000000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5">
        <f t="shared" si="38"/>
        <v>0</v>
      </c>
    </row>
    <row r="2459" spans="1:14" x14ac:dyDescent="0.3">
      <c r="A2459" s="2" t="s">
        <v>4245</v>
      </c>
      <c r="B2459" s="7" t="s">
        <v>4246</v>
      </c>
      <c r="C2459" s="2">
        <v>100000000</v>
      </c>
      <c r="D2459" s="2">
        <v>0</v>
      </c>
      <c r="E2459" s="2">
        <v>100000000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5">
        <f t="shared" si="38"/>
        <v>0</v>
      </c>
    </row>
    <row r="2460" spans="1:14" x14ac:dyDescent="0.3">
      <c r="A2460" s="2" t="s">
        <v>4247</v>
      </c>
      <c r="B2460" s="7" t="s">
        <v>4246</v>
      </c>
      <c r="C2460" s="2">
        <v>504574014.23000002</v>
      </c>
      <c r="D2460" s="2">
        <v>0</v>
      </c>
      <c r="E2460" s="2">
        <v>504574014.23000002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5">
        <f t="shared" si="38"/>
        <v>0</v>
      </c>
    </row>
    <row r="2461" spans="1:14" x14ac:dyDescent="0.3">
      <c r="A2461" s="2" t="s">
        <v>4248</v>
      </c>
      <c r="B2461" s="7" t="s">
        <v>4249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5">
        <v>0</v>
      </c>
    </row>
    <row r="2462" spans="1:14" x14ac:dyDescent="0.3">
      <c r="A2462" s="2" t="s">
        <v>4250</v>
      </c>
      <c r="B2462" s="7" t="s">
        <v>4251</v>
      </c>
      <c r="C2462" s="2">
        <v>10000000</v>
      </c>
      <c r="D2462" s="2">
        <v>0</v>
      </c>
      <c r="E2462" s="2">
        <v>10000000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5">
        <f t="shared" si="38"/>
        <v>0</v>
      </c>
    </row>
    <row r="2463" spans="1:14" x14ac:dyDescent="0.3">
      <c r="A2463" s="2" t="s">
        <v>4252</v>
      </c>
      <c r="B2463" s="7" t="s">
        <v>4251</v>
      </c>
      <c r="C2463" s="2">
        <v>530000000</v>
      </c>
      <c r="D2463" s="2">
        <v>0</v>
      </c>
      <c r="E2463" s="2">
        <v>530000000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5">
        <f t="shared" si="38"/>
        <v>0</v>
      </c>
    </row>
    <row r="2464" spans="1:14" x14ac:dyDescent="0.3">
      <c r="A2464" s="2" t="s">
        <v>4253</v>
      </c>
      <c r="B2464" s="7" t="s">
        <v>4251</v>
      </c>
      <c r="C2464" s="2">
        <v>150000000</v>
      </c>
      <c r="D2464" s="2">
        <v>0</v>
      </c>
      <c r="E2464" s="2">
        <v>150000000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5">
        <f t="shared" si="38"/>
        <v>0</v>
      </c>
    </row>
    <row r="2465" spans="1:14" x14ac:dyDescent="0.3">
      <c r="A2465" s="2" t="s">
        <v>4254</v>
      </c>
      <c r="B2465" s="7" t="s">
        <v>4251</v>
      </c>
      <c r="C2465" s="2">
        <v>50000000</v>
      </c>
      <c r="D2465" s="2">
        <v>0</v>
      </c>
      <c r="E2465" s="2">
        <v>50000000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5">
        <f t="shared" si="38"/>
        <v>0</v>
      </c>
    </row>
    <row r="2466" spans="1:14" x14ac:dyDescent="0.3">
      <c r="A2466" s="2" t="s">
        <v>4255</v>
      </c>
      <c r="B2466" s="7" t="s">
        <v>4251</v>
      </c>
      <c r="C2466" s="2">
        <v>10000000</v>
      </c>
      <c r="D2466" s="2">
        <v>0</v>
      </c>
      <c r="E2466" s="2">
        <v>10000000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5">
        <f t="shared" si="38"/>
        <v>0</v>
      </c>
    </row>
    <row r="2467" spans="1:14" x14ac:dyDescent="0.3">
      <c r="A2467" s="2" t="s">
        <v>4256</v>
      </c>
      <c r="B2467" s="7" t="s">
        <v>4251</v>
      </c>
      <c r="C2467" s="2">
        <v>10000000</v>
      </c>
      <c r="D2467" s="2">
        <v>0</v>
      </c>
      <c r="E2467" s="2">
        <v>10000000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5">
        <f t="shared" si="38"/>
        <v>0</v>
      </c>
    </row>
    <row r="2468" spans="1:14" x14ac:dyDescent="0.3">
      <c r="A2468" s="2" t="s">
        <v>4257</v>
      </c>
      <c r="B2468" s="7" t="s">
        <v>4258</v>
      </c>
      <c r="C2468" s="2">
        <v>10000000</v>
      </c>
      <c r="D2468" s="2">
        <v>0</v>
      </c>
      <c r="E2468" s="2">
        <v>10000000</v>
      </c>
      <c r="F2468" s="2">
        <v>10000000</v>
      </c>
      <c r="G2468" s="2">
        <v>0</v>
      </c>
      <c r="H2468" s="2">
        <v>10000000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5">
        <f t="shared" si="38"/>
        <v>0</v>
      </c>
    </row>
    <row r="2469" spans="1:14" x14ac:dyDescent="0.3">
      <c r="A2469" s="2" t="s">
        <v>4259</v>
      </c>
      <c r="B2469" s="7" t="s">
        <v>4258</v>
      </c>
      <c r="C2469" s="2">
        <v>3000000</v>
      </c>
      <c r="D2469" s="2">
        <v>0</v>
      </c>
      <c r="E2469" s="2">
        <v>3000000</v>
      </c>
      <c r="F2469" s="2">
        <v>3000000</v>
      </c>
      <c r="G2469" s="2">
        <v>0</v>
      </c>
      <c r="H2469" s="2">
        <v>3000000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5">
        <f t="shared" si="38"/>
        <v>0</v>
      </c>
    </row>
    <row r="2470" spans="1:14" x14ac:dyDescent="0.3">
      <c r="A2470" s="2" t="s">
        <v>4260</v>
      </c>
      <c r="B2470" s="7" t="s">
        <v>4258</v>
      </c>
      <c r="C2470" s="2">
        <v>3899760</v>
      </c>
      <c r="D2470" s="2">
        <v>0</v>
      </c>
      <c r="E2470" s="2">
        <v>3899760</v>
      </c>
      <c r="F2470" s="2">
        <v>3899760</v>
      </c>
      <c r="G2470" s="2">
        <v>0</v>
      </c>
      <c r="H2470" s="2">
        <v>3899760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5">
        <f t="shared" si="38"/>
        <v>0</v>
      </c>
    </row>
    <row r="2471" spans="1:14" x14ac:dyDescent="0.3">
      <c r="A2471" s="2" t="s">
        <v>4261</v>
      </c>
      <c r="B2471" s="7" t="s">
        <v>4258</v>
      </c>
      <c r="C2471" s="2">
        <v>15100240</v>
      </c>
      <c r="D2471" s="2">
        <v>0</v>
      </c>
      <c r="E2471" s="2">
        <v>15100240</v>
      </c>
      <c r="F2471" s="2">
        <v>15100240</v>
      </c>
      <c r="G2471" s="2">
        <v>0</v>
      </c>
      <c r="H2471" s="2">
        <v>15100240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5">
        <f t="shared" si="38"/>
        <v>0</v>
      </c>
    </row>
    <row r="2472" spans="1:14" x14ac:dyDescent="0.3">
      <c r="A2472" s="2" t="s">
        <v>4262</v>
      </c>
      <c r="B2472" s="7" t="s">
        <v>4263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5">
        <v>0</v>
      </c>
    </row>
    <row r="2473" spans="1:14" x14ac:dyDescent="0.3">
      <c r="A2473" s="2" t="s">
        <v>4264</v>
      </c>
      <c r="B2473" s="7" t="s">
        <v>4265</v>
      </c>
      <c r="C2473" s="2">
        <v>80000000</v>
      </c>
      <c r="D2473" s="2">
        <v>0</v>
      </c>
      <c r="E2473" s="2">
        <v>80000000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5">
        <f t="shared" si="38"/>
        <v>0</v>
      </c>
    </row>
    <row r="2474" spans="1:14" x14ac:dyDescent="0.3">
      <c r="A2474" s="2" t="s">
        <v>4266</v>
      </c>
      <c r="B2474" s="7" t="s">
        <v>4265</v>
      </c>
      <c r="C2474" s="2">
        <v>106540463</v>
      </c>
      <c r="D2474" s="2">
        <v>0</v>
      </c>
      <c r="E2474" s="2">
        <v>106540463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5">
        <f t="shared" si="38"/>
        <v>0</v>
      </c>
    </row>
    <row r="2475" spans="1:14" x14ac:dyDescent="0.3">
      <c r="A2475" s="2" t="s">
        <v>4267</v>
      </c>
      <c r="B2475" s="7" t="s">
        <v>4268</v>
      </c>
      <c r="C2475" s="2">
        <v>72323704.480000004</v>
      </c>
      <c r="D2475" s="2">
        <v>0</v>
      </c>
      <c r="E2475" s="2">
        <v>72323704.480000004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5">
        <f t="shared" si="38"/>
        <v>0</v>
      </c>
    </row>
    <row r="2476" spans="1:14" x14ac:dyDescent="0.3">
      <c r="A2476" s="2" t="s">
        <v>4269</v>
      </c>
      <c r="B2476" s="7" t="s">
        <v>4268</v>
      </c>
      <c r="C2476" s="2">
        <v>10000000</v>
      </c>
      <c r="D2476" s="2">
        <v>0</v>
      </c>
      <c r="E2476" s="2">
        <v>10000000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5">
        <f t="shared" si="38"/>
        <v>0</v>
      </c>
    </row>
    <row r="2477" spans="1:14" x14ac:dyDescent="0.3">
      <c r="A2477" s="2" t="s">
        <v>4270</v>
      </c>
      <c r="B2477" s="7" t="s">
        <v>4268</v>
      </c>
      <c r="C2477" s="2">
        <v>50000000</v>
      </c>
      <c r="D2477" s="2">
        <v>0</v>
      </c>
      <c r="E2477" s="2">
        <v>50000000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5">
        <f t="shared" si="38"/>
        <v>0</v>
      </c>
    </row>
    <row r="2478" spans="1:14" x14ac:dyDescent="0.3">
      <c r="A2478" s="2" t="s">
        <v>4271</v>
      </c>
      <c r="B2478" s="7" t="s">
        <v>4268</v>
      </c>
      <c r="C2478" s="2">
        <v>10000000</v>
      </c>
      <c r="D2478" s="2">
        <v>0</v>
      </c>
      <c r="E2478" s="2">
        <v>10000000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5">
        <f t="shared" si="38"/>
        <v>0</v>
      </c>
    </row>
    <row r="2479" spans="1:14" x14ac:dyDescent="0.3">
      <c r="A2479" s="2" t="s">
        <v>4272</v>
      </c>
      <c r="B2479" s="7" t="s">
        <v>4268</v>
      </c>
      <c r="C2479" s="2">
        <v>20000000</v>
      </c>
      <c r="D2479" s="2">
        <v>0</v>
      </c>
      <c r="E2479" s="2">
        <v>20000000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5">
        <f t="shared" si="38"/>
        <v>0</v>
      </c>
    </row>
    <row r="2480" spans="1:14" x14ac:dyDescent="0.3">
      <c r="A2480" s="2" t="s">
        <v>4273</v>
      </c>
      <c r="B2480" s="7" t="s">
        <v>4268</v>
      </c>
      <c r="C2480" s="2">
        <v>50000000</v>
      </c>
      <c r="D2480" s="2">
        <v>0</v>
      </c>
      <c r="E2480" s="2">
        <v>50000000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5">
        <f t="shared" si="38"/>
        <v>0</v>
      </c>
    </row>
    <row r="2481" spans="1:14" x14ac:dyDescent="0.3">
      <c r="A2481" s="2" t="s">
        <v>4274</v>
      </c>
      <c r="B2481" s="7" t="s">
        <v>4268</v>
      </c>
      <c r="C2481" s="2">
        <v>20000000</v>
      </c>
      <c r="D2481" s="2">
        <v>0</v>
      </c>
      <c r="E2481" s="2">
        <v>20000000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5">
        <f t="shared" si="38"/>
        <v>0</v>
      </c>
    </row>
    <row r="2482" spans="1:14" x14ac:dyDescent="0.3">
      <c r="A2482" s="2" t="s">
        <v>4275</v>
      </c>
      <c r="B2482" s="7" t="s">
        <v>4268</v>
      </c>
      <c r="C2482" s="2">
        <v>20000000</v>
      </c>
      <c r="D2482" s="2">
        <v>0</v>
      </c>
      <c r="E2482" s="2">
        <v>20000000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5">
        <f t="shared" si="38"/>
        <v>0</v>
      </c>
    </row>
    <row r="2483" spans="1:14" x14ac:dyDescent="0.3">
      <c r="A2483" s="2" t="s">
        <v>4276</v>
      </c>
      <c r="B2483" s="7" t="s">
        <v>4268</v>
      </c>
      <c r="C2483" s="2">
        <v>70000000</v>
      </c>
      <c r="D2483" s="2">
        <v>0</v>
      </c>
      <c r="E2483" s="2">
        <v>70000000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5">
        <f t="shared" si="38"/>
        <v>0</v>
      </c>
    </row>
    <row r="2484" spans="1:14" x14ac:dyDescent="0.3">
      <c r="A2484" s="2" t="s">
        <v>4277</v>
      </c>
      <c r="B2484" s="7" t="s">
        <v>4268</v>
      </c>
      <c r="C2484" s="2">
        <v>20000000</v>
      </c>
      <c r="D2484" s="2">
        <v>0</v>
      </c>
      <c r="E2484" s="2">
        <v>20000000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5">
        <f t="shared" si="38"/>
        <v>0</v>
      </c>
    </row>
    <row r="2485" spans="1:14" x14ac:dyDescent="0.3">
      <c r="A2485" s="2" t="s">
        <v>4278</v>
      </c>
      <c r="B2485" s="7" t="s">
        <v>4268</v>
      </c>
      <c r="C2485" s="2">
        <v>50000000</v>
      </c>
      <c r="D2485" s="2">
        <v>0</v>
      </c>
      <c r="E2485" s="2">
        <v>50000000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5">
        <f t="shared" si="38"/>
        <v>0</v>
      </c>
    </row>
    <row r="2486" spans="1:14" x14ac:dyDescent="0.3">
      <c r="A2486" s="2" t="s">
        <v>4279</v>
      </c>
      <c r="B2486" s="7" t="s">
        <v>4268</v>
      </c>
      <c r="C2486" s="2">
        <v>80000000</v>
      </c>
      <c r="D2486" s="2">
        <v>0</v>
      </c>
      <c r="E2486" s="2">
        <v>80000000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5">
        <f t="shared" si="38"/>
        <v>0</v>
      </c>
    </row>
    <row r="2487" spans="1:14" x14ac:dyDescent="0.3">
      <c r="A2487" s="2" t="s">
        <v>4280</v>
      </c>
      <c r="B2487" s="7" t="s">
        <v>4268</v>
      </c>
      <c r="C2487" s="2">
        <v>30000000</v>
      </c>
      <c r="D2487" s="2">
        <v>0</v>
      </c>
      <c r="E2487" s="2">
        <v>30000000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5">
        <f t="shared" si="38"/>
        <v>0</v>
      </c>
    </row>
    <row r="2488" spans="1:14" x14ac:dyDescent="0.3">
      <c r="A2488" s="2" t="s">
        <v>4281</v>
      </c>
      <c r="B2488" s="7" t="s">
        <v>4268</v>
      </c>
      <c r="C2488" s="2">
        <v>30000000</v>
      </c>
      <c r="D2488" s="2">
        <v>0</v>
      </c>
      <c r="E2488" s="2">
        <v>30000000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5">
        <f t="shared" si="38"/>
        <v>0</v>
      </c>
    </row>
    <row r="2489" spans="1:14" x14ac:dyDescent="0.3">
      <c r="A2489" s="2" t="s">
        <v>4282</v>
      </c>
      <c r="B2489" s="7" t="s">
        <v>4268</v>
      </c>
      <c r="C2489" s="2">
        <v>10000000</v>
      </c>
      <c r="D2489" s="2">
        <v>0</v>
      </c>
      <c r="E2489" s="2">
        <v>10000000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5">
        <f t="shared" si="38"/>
        <v>0</v>
      </c>
    </row>
    <row r="2490" spans="1:14" x14ac:dyDescent="0.3">
      <c r="A2490" s="2" t="s">
        <v>4283</v>
      </c>
      <c r="B2490" s="7" t="s">
        <v>4268</v>
      </c>
      <c r="C2490" s="2">
        <v>20000000</v>
      </c>
      <c r="D2490" s="2">
        <v>0</v>
      </c>
      <c r="E2490" s="2">
        <v>20000000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5">
        <f t="shared" si="38"/>
        <v>0</v>
      </c>
    </row>
    <row r="2491" spans="1:14" x14ac:dyDescent="0.3">
      <c r="A2491" s="2" t="s">
        <v>4284</v>
      </c>
      <c r="B2491" s="7" t="s">
        <v>4268</v>
      </c>
      <c r="C2491" s="2">
        <v>90000000</v>
      </c>
      <c r="D2491" s="2">
        <v>0</v>
      </c>
      <c r="E2491" s="2">
        <v>90000000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5">
        <f t="shared" si="38"/>
        <v>0</v>
      </c>
    </row>
    <row r="2492" spans="1:14" x14ac:dyDescent="0.3">
      <c r="A2492" s="2" t="s">
        <v>4285</v>
      </c>
      <c r="B2492" s="7" t="s">
        <v>4268</v>
      </c>
      <c r="C2492" s="2">
        <v>106540463</v>
      </c>
      <c r="D2492" s="2">
        <v>0</v>
      </c>
      <c r="E2492" s="2">
        <v>106540463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5">
        <f t="shared" si="38"/>
        <v>0</v>
      </c>
    </row>
    <row r="2493" spans="1:14" x14ac:dyDescent="0.3">
      <c r="A2493" s="2" t="s">
        <v>4286</v>
      </c>
      <c r="B2493" s="7" t="s">
        <v>4268</v>
      </c>
      <c r="C2493" s="2">
        <v>120000000</v>
      </c>
      <c r="D2493" s="2">
        <v>0</v>
      </c>
      <c r="E2493" s="2">
        <v>120000000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5">
        <f t="shared" si="38"/>
        <v>0</v>
      </c>
    </row>
    <row r="2494" spans="1:14" x14ac:dyDescent="0.3">
      <c r="A2494" s="2" t="s">
        <v>4287</v>
      </c>
      <c r="B2494" s="7" t="s">
        <v>4288</v>
      </c>
      <c r="C2494" s="2">
        <v>1217026736.4300001</v>
      </c>
      <c r="D2494" s="2">
        <v>0</v>
      </c>
      <c r="E2494" s="2">
        <v>1217026736.4300001</v>
      </c>
      <c r="F2494" s="2">
        <v>1217026736.4300001</v>
      </c>
      <c r="G2494" s="2">
        <v>0</v>
      </c>
      <c r="H2494" s="2">
        <v>1217026736.4300001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5">
        <f t="shared" si="38"/>
        <v>0</v>
      </c>
    </row>
    <row r="2495" spans="1:14" x14ac:dyDescent="0.3">
      <c r="A2495" s="2" t="s">
        <v>4289</v>
      </c>
      <c r="B2495" s="7" t="s">
        <v>4288</v>
      </c>
      <c r="C2495" s="2">
        <v>111600000</v>
      </c>
      <c r="D2495" s="2">
        <v>0</v>
      </c>
      <c r="E2495" s="2">
        <v>111600000</v>
      </c>
      <c r="F2495" s="2">
        <v>111600000</v>
      </c>
      <c r="G2495" s="2">
        <v>20800000</v>
      </c>
      <c r="H2495" s="2">
        <v>90800000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5">
        <f t="shared" si="38"/>
        <v>0.1863799283154122</v>
      </c>
    </row>
    <row r="2496" spans="1:14" x14ac:dyDescent="0.3">
      <c r="A2496" s="2" t="s">
        <v>4290</v>
      </c>
      <c r="B2496" s="7" t="s">
        <v>4288</v>
      </c>
      <c r="C2496" s="2">
        <v>50600000</v>
      </c>
      <c r="D2496" s="2">
        <v>0</v>
      </c>
      <c r="E2496" s="2">
        <v>50600000</v>
      </c>
      <c r="F2496" s="2">
        <v>50600000</v>
      </c>
      <c r="G2496" s="2">
        <v>8800000</v>
      </c>
      <c r="H2496" s="2">
        <v>41800000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5">
        <f t="shared" si="38"/>
        <v>0.17391304347826086</v>
      </c>
    </row>
    <row r="2497" spans="1:14" x14ac:dyDescent="0.3">
      <c r="A2497" s="2" t="s">
        <v>4291</v>
      </c>
      <c r="B2497" s="7" t="s">
        <v>4288</v>
      </c>
      <c r="C2497" s="2">
        <v>24200000</v>
      </c>
      <c r="D2497" s="2">
        <v>0</v>
      </c>
      <c r="E2497" s="2">
        <v>24200000</v>
      </c>
      <c r="F2497" s="2">
        <v>24200000</v>
      </c>
      <c r="G2497" s="2">
        <v>0</v>
      </c>
      <c r="H2497" s="2">
        <v>24200000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5">
        <f t="shared" si="38"/>
        <v>0</v>
      </c>
    </row>
    <row r="2498" spans="1:14" x14ac:dyDescent="0.3">
      <c r="A2498" s="2" t="s">
        <v>4292</v>
      </c>
      <c r="B2498" s="7" t="s">
        <v>4288</v>
      </c>
      <c r="C2498" s="2">
        <v>24200000</v>
      </c>
      <c r="D2498" s="2">
        <v>0</v>
      </c>
      <c r="E2498" s="2">
        <v>24200000</v>
      </c>
      <c r="F2498" s="2">
        <v>24200000</v>
      </c>
      <c r="G2498" s="2">
        <v>0</v>
      </c>
      <c r="H2498" s="2">
        <v>24200000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5">
        <f t="shared" si="38"/>
        <v>0</v>
      </c>
    </row>
    <row r="2499" spans="1:14" x14ac:dyDescent="0.3">
      <c r="A2499" s="2" t="s">
        <v>4293</v>
      </c>
      <c r="B2499" s="7" t="s">
        <v>4288</v>
      </c>
      <c r="C2499" s="2">
        <v>50600000</v>
      </c>
      <c r="D2499" s="2">
        <v>0</v>
      </c>
      <c r="E2499" s="2">
        <v>50600000</v>
      </c>
      <c r="F2499" s="2">
        <v>50600000</v>
      </c>
      <c r="G2499" s="2">
        <v>8800000</v>
      </c>
      <c r="H2499" s="2">
        <v>41800000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5">
        <f t="shared" si="38"/>
        <v>0.17391304347826086</v>
      </c>
    </row>
    <row r="2500" spans="1:14" x14ac:dyDescent="0.3">
      <c r="A2500" s="2" t="s">
        <v>4294</v>
      </c>
      <c r="B2500" s="7" t="s">
        <v>4288</v>
      </c>
      <c r="C2500" s="2">
        <v>253729051.66999999</v>
      </c>
      <c r="D2500" s="2">
        <v>0</v>
      </c>
      <c r="E2500" s="2">
        <v>253729051.66999999</v>
      </c>
      <c r="F2500" s="2">
        <v>65000000</v>
      </c>
      <c r="G2500" s="2">
        <v>13600000</v>
      </c>
      <c r="H2500" s="2">
        <v>51400000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5">
        <f t="shared" si="38"/>
        <v>5.3600484101001412E-2</v>
      </c>
    </row>
    <row r="2501" spans="1:14" x14ac:dyDescent="0.3">
      <c r="A2501" s="2" t="s">
        <v>4295</v>
      </c>
      <c r="B2501" s="7" t="s">
        <v>4296</v>
      </c>
      <c r="C2501" s="2">
        <v>30000000</v>
      </c>
      <c r="D2501" s="2">
        <v>0</v>
      </c>
      <c r="E2501" s="2">
        <v>30000000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5">
        <f t="shared" ref="N2501:N2559" si="39">+G2501/E2501</f>
        <v>0</v>
      </c>
    </row>
    <row r="2502" spans="1:14" x14ac:dyDescent="0.3">
      <c r="A2502" s="2" t="s">
        <v>4297</v>
      </c>
      <c r="B2502" s="7" t="s">
        <v>4298</v>
      </c>
      <c r="C2502" s="2">
        <v>652521983.73000002</v>
      </c>
      <c r="D2502" s="2">
        <v>0</v>
      </c>
      <c r="E2502" s="2">
        <v>652521983.73000002</v>
      </c>
      <c r="F2502" s="2">
        <v>652521983.73000002</v>
      </c>
      <c r="G2502" s="2">
        <v>0</v>
      </c>
      <c r="H2502" s="2">
        <v>652521983.73000002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5">
        <f t="shared" si="39"/>
        <v>0</v>
      </c>
    </row>
    <row r="2503" spans="1:14" x14ac:dyDescent="0.3">
      <c r="A2503" s="2" t="s">
        <v>4299</v>
      </c>
      <c r="B2503" s="7" t="s">
        <v>4300</v>
      </c>
      <c r="C2503" s="2">
        <v>6943113214.0500002</v>
      </c>
      <c r="D2503" s="2">
        <v>0</v>
      </c>
      <c r="E2503" s="2">
        <v>6943113214.0500002</v>
      </c>
      <c r="F2503" s="2">
        <v>6943113214.0500002</v>
      </c>
      <c r="G2503" s="2">
        <v>0</v>
      </c>
      <c r="H2503" s="2">
        <v>6943113214.0500002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5">
        <f t="shared" si="39"/>
        <v>0</v>
      </c>
    </row>
    <row r="2504" spans="1:14" x14ac:dyDescent="0.3">
      <c r="A2504" s="2" t="s">
        <v>4301</v>
      </c>
      <c r="B2504" s="7" t="s">
        <v>4302</v>
      </c>
      <c r="C2504" s="2">
        <v>1452000000</v>
      </c>
      <c r="D2504" s="2">
        <v>0</v>
      </c>
      <c r="E2504" s="2">
        <v>1452000000</v>
      </c>
      <c r="F2504" s="2">
        <v>1382469154.8</v>
      </c>
      <c r="G2504" s="2">
        <v>0</v>
      </c>
      <c r="H2504" s="2">
        <v>1382469154.8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5">
        <f t="shared" si="39"/>
        <v>0</v>
      </c>
    </row>
    <row r="2505" spans="1:14" x14ac:dyDescent="0.3">
      <c r="A2505" s="2" t="s">
        <v>4303</v>
      </c>
      <c r="B2505" s="7" t="s">
        <v>4304</v>
      </c>
      <c r="C2505" s="2">
        <v>745720306</v>
      </c>
      <c r="D2505" s="2">
        <v>0</v>
      </c>
      <c r="E2505" s="2">
        <v>745720306</v>
      </c>
      <c r="F2505" s="2">
        <v>745720306</v>
      </c>
      <c r="G2505" s="2">
        <v>1808284.3</v>
      </c>
      <c r="H2505" s="2">
        <v>743912021.70000005</v>
      </c>
      <c r="I2505" s="2">
        <v>389564.3</v>
      </c>
      <c r="J2505" s="2">
        <v>0</v>
      </c>
      <c r="K2505" s="2">
        <v>0</v>
      </c>
      <c r="L2505" s="2">
        <v>0</v>
      </c>
      <c r="M2505" s="2">
        <v>389564.3</v>
      </c>
      <c r="N2505" s="5">
        <f t="shared" si="39"/>
        <v>2.4248827414926261E-3</v>
      </c>
    </row>
    <row r="2506" spans="1:14" x14ac:dyDescent="0.3">
      <c r="A2506" s="2" t="s">
        <v>4305</v>
      </c>
      <c r="B2506" s="7" t="s">
        <v>3838</v>
      </c>
      <c r="C2506" s="2">
        <v>9000000</v>
      </c>
      <c r="D2506" s="2">
        <v>0</v>
      </c>
      <c r="E2506" s="2">
        <v>9000000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5">
        <f t="shared" si="39"/>
        <v>0</v>
      </c>
    </row>
    <row r="2507" spans="1:14" x14ac:dyDescent="0.3">
      <c r="A2507" s="2" t="s">
        <v>4306</v>
      </c>
      <c r="B2507" s="7" t="s">
        <v>3838</v>
      </c>
      <c r="C2507" s="2">
        <v>8000000</v>
      </c>
      <c r="D2507" s="2">
        <v>0</v>
      </c>
      <c r="E2507" s="2">
        <v>8000000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5">
        <f t="shared" si="39"/>
        <v>0</v>
      </c>
    </row>
    <row r="2508" spans="1:14" x14ac:dyDescent="0.3">
      <c r="A2508" s="2" t="s">
        <v>4307</v>
      </c>
      <c r="B2508" s="7" t="s">
        <v>3838</v>
      </c>
      <c r="C2508" s="2">
        <v>20000000</v>
      </c>
      <c r="D2508" s="2">
        <v>0</v>
      </c>
      <c r="E2508" s="2">
        <v>20000000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5">
        <f t="shared" si="39"/>
        <v>0</v>
      </c>
    </row>
    <row r="2509" spans="1:14" x14ac:dyDescent="0.3">
      <c r="A2509" s="2" t="s">
        <v>4308</v>
      </c>
      <c r="B2509" s="7" t="s">
        <v>3838</v>
      </c>
      <c r="C2509" s="2">
        <v>8500000</v>
      </c>
      <c r="D2509" s="2">
        <v>0</v>
      </c>
      <c r="E2509" s="2">
        <v>8500000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5">
        <f t="shared" si="39"/>
        <v>0</v>
      </c>
    </row>
    <row r="2510" spans="1:14" x14ac:dyDescent="0.3">
      <c r="A2510" s="2" t="s">
        <v>4309</v>
      </c>
      <c r="B2510" s="7" t="s">
        <v>3838</v>
      </c>
      <c r="C2510" s="2">
        <v>8500000</v>
      </c>
      <c r="D2510" s="2">
        <v>0</v>
      </c>
      <c r="E2510" s="2">
        <v>8500000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5">
        <f t="shared" si="39"/>
        <v>0</v>
      </c>
    </row>
    <row r="2511" spans="1:14" x14ac:dyDescent="0.3">
      <c r="A2511" s="2" t="s">
        <v>4310</v>
      </c>
      <c r="B2511" s="7" t="s">
        <v>3838</v>
      </c>
      <c r="C2511" s="2">
        <v>8000000</v>
      </c>
      <c r="D2511" s="2">
        <v>0</v>
      </c>
      <c r="E2511" s="2">
        <v>8000000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5">
        <f t="shared" si="39"/>
        <v>0</v>
      </c>
    </row>
    <row r="2512" spans="1:14" x14ac:dyDescent="0.3">
      <c r="A2512" s="2" t="s">
        <v>4311</v>
      </c>
      <c r="B2512" s="7" t="s">
        <v>4312</v>
      </c>
      <c r="C2512" s="2">
        <v>26400000</v>
      </c>
      <c r="D2512" s="2">
        <v>0</v>
      </c>
      <c r="E2512" s="2">
        <v>26400000</v>
      </c>
      <c r="F2512" s="2">
        <v>26400000</v>
      </c>
      <c r="G2512" s="2">
        <v>8800000</v>
      </c>
      <c r="H2512" s="2">
        <v>17600000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5">
        <f t="shared" si="39"/>
        <v>0.33333333333333331</v>
      </c>
    </row>
    <row r="2513" spans="1:14" x14ac:dyDescent="0.3">
      <c r="A2513" s="2" t="s">
        <v>4313</v>
      </c>
      <c r="B2513" s="7" t="s">
        <v>4314</v>
      </c>
      <c r="C2513" s="2">
        <v>200000000</v>
      </c>
      <c r="D2513" s="2">
        <v>0</v>
      </c>
      <c r="E2513" s="2">
        <v>200000000</v>
      </c>
      <c r="F2513" s="2">
        <v>200000000</v>
      </c>
      <c r="G2513" s="2">
        <v>0</v>
      </c>
      <c r="H2513" s="2">
        <v>200000000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5">
        <f t="shared" si="39"/>
        <v>0</v>
      </c>
    </row>
    <row r="2514" spans="1:14" x14ac:dyDescent="0.3">
      <c r="A2514" s="2" t="s">
        <v>4315</v>
      </c>
      <c r="B2514" s="7" t="s">
        <v>4316</v>
      </c>
      <c r="C2514" s="2">
        <v>200000000</v>
      </c>
      <c r="D2514" s="2">
        <v>0</v>
      </c>
      <c r="E2514" s="2">
        <v>200000000</v>
      </c>
      <c r="F2514" s="2">
        <v>200000000</v>
      </c>
      <c r="G2514" s="2">
        <v>200000000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5">
        <f t="shared" si="39"/>
        <v>1</v>
      </c>
    </row>
    <row r="2515" spans="1:14" x14ac:dyDescent="0.3">
      <c r="A2515" s="2" t="s">
        <v>4317</v>
      </c>
      <c r="B2515" s="7" t="s">
        <v>4318</v>
      </c>
      <c r="C2515" s="2">
        <v>67200000</v>
      </c>
      <c r="D2515" s="2">
        <v>0</v>
      </c>
      <c r="E2515" s="2">
        <v>67200000</v>
      </c>
      <c r="F2515" s="2">
        <v>22400000</v>
      </c>
      <c r="G2515" s="2">
        <v>22400000</v>
      </c>
      <c r="H2515" s="2">
        <v>0</v>
      </c>
      <c r="I2515" s="2">
        <v>5600000</v>
      </c>
      <c r="J2515" s="2">
        <v>0</v>
      </c>
      <c r="K2515" s="2">
        <v>0</v>
      </c>
      <c r="L2515" s="2">
        <v>0</v>
      </c>
      <c r="M2515" s="2">
        <v>5600000</v>
      </c>
      <c r="N2515" s="5">
        <f t="shared" si="39"/>
        <v>0.33333333333333331</v>
      </c>
    </row>
    <row r="2516" spans="1:14" x14ac:dyDescent="0.3">
      <c r="A2516" s="2" t="s">
        <v>4319</v>
      </c>
      <c r="B2516" s="7" t="s">
        <v>4318</v>
      </c>
      <c r="C2516" s="2">
        <v>50000000</v>
      </c>
      <c r="D2516" s="2">
        <v>0</v>
      </c>
      <c r="E2516" s="2">
        <v>50000000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5">
        <f t="shared" si="39"/>
        <v>0</v>
      </c>
    </row>
    <row r="2517" spans="1:14" x14ac:dyDescent="0.3">
      <c r="A2517" s="2" t="s">
        <v>4320</v>
      </c>
      <c r="B2517" s="7" t="s">
        <v>4318</v>
      </c>
      <c r="C2517" s="2">
        <v>17100000</v>
      </c>
      <c r="D2517" s="2">
        <v>0</v>
      </c>
      <c r="E2517" s="2">
        <v>17100000</v>
      </c>
      <c r="F2517" s="2">
        <v>7600000</v>
      </c>
      <c r="G2517" s="2">
        <v>7600000</v>
      </c>
      <c r="H2517" s="2">
        <v>0</v>
      </c>
      <c r="I2517" s="2">
        <v>1900000</v>
      </c>
      <c r="J2517" s="2">
        <v>0</v>
      </c>
      <c r="K2517" s="2">
        <v>0</v>
      </c>
      <c r="L2517" s="2">
        <v>0</v>
      </c>
      <c r="M2517" s="2">
        <v>1900000</v>
      </c>
      <c r="N2517" s="5">
        <f t="shared" si="39"/>
        <v>0.44444444444444442</v>
      </c>
    </row>
    <row r="2518" spans="1:14" x14ac:dyDescent="0.3">
      <c r="A2518" s="2" t="s">
        <v>4321</v>
      </c>
      <c r="B2518" s="7" t="s">
        <v>4322</v>
      </c>
      <c r="C2518" s="2">
        <v>18700000</v>
      </c>
      <c r="D2518" s="2">
        <v>0</v>
      </c>
      <c r="E2518" s="2">
        <v>18700000</v>
      </c>
      <c r="F2518" s="2">
        <v>6800000</v>
      </c>
      <c r="G2518" s="2">
        <v>5950000</v>
      </c>
      <c r="H2518" s="2">
        <v>850000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5">
        <f t="shared" si="39"/>
        <v>0.31818181818181818</v>
      </c>
    </row>
    <row r="2519" spans="1:14" x14ac:dyDescent="0.3">
      <c r="A2519" s="2" t="s">
        <v>4323</v>
      </c>
      <c r="B2519" s="7" t="s">
        <v>4324</v>
      </c>
      <c r="C2519" s="2">
        <v>5000000</v>
      </c>
      <c r="D2519" s="2">
        <v>0</v>
      </c>
      <c r="E2519" s="2">
        <v>5000000</v>
      </c>
      <c r="F2519" s="2">
        <v>5000000</v>
      </c>
      <c r="G2519" s="2">
        <v>5000000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5">
        <f t="shared" si="39"/>
        <v>1</v>
      </c>
    </row>
    <row r="2520" spans="1:14" x14ac:dyDescent="0.3">
      <c r="A2520" s="2" t="s">
        <v>4325</v>
      </c>
      <c r="B2520" s="7" t="s">
        <v>4324</v>
      </c>
      <c r="C2520" s="2">
        <v>30000000</v>
      </c>
      <c r="D2520" s="2">
        <v>0</v>
      </c>
      <c r="E2520" s="2">
        <v>30000000</v>
      </c>
      <c r="F2520" s="2">
        <v>30000000</v>
      </c>
      <c r="G2520" s="2">
        <v>0</v>
      </c>
      <c r="H2520" s="2">
        <v>30000000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5">
        <f t="shared" si="39"/>
        <v>0</v>
      </c>
    </row>
    <row r="2521" spans="1:14" x14ac:dyDescent="0.3">
      <c r="A2521" s="2" t="s">
        <v>4326</v>
      </c>
      <c r="B2521" s="7" t="s">
        <v>4324</v>
      </c>
      <c r="C2521" s="2">
        <v>112600000</v>
      </c>
      <c r="D2521" s="2">
        <v>0</v>
      </c>
      <c r="E2521" s="2">
        <v>112600000</v>
      </c>
      <c r="F2521" s="2">
        <v>112600000</v>
      </c>
      <c r="G2521" s="2">
        <v>110100000</v>
      </c>
      <c r="H2521" s="2">
        <v>2500000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5">
        <f t="shared" si="39"/>
        <v>0.97779751332149201</v>
      </c>
    </row>
    <row r="2522" spans="1:14" x14ac:dyDescent="0.3">
      <c r="A2522" s="2" t="s">
        <v>4327</v>
      </c>
      <c r="B2522" s="7" t="s">
        <v>4328</v>
      </c>
      <c r="C2522" s="2">
        <v>43200000</v>
      </c>
      <c r="D2522" s="2">
        <v>0</v>
      </c>
      <c r="E2522" s="2">
        <v>43200000</v>
      </c>
      <c r="F2522" s="2">
        <v>19200000</v>
      </c>
      <c r="G2522" s="2">
        <v>19200000</v>
      </c>
      <c r="H2522" s="2">
        <v>0</v>
      </c>
      <c r="I2522" s="2">
        <v>2400000</v>
      </c>
      <c r="J2522" s="2">
        <v>0</v>
      </c>
      <c r="K2522" s="2">
        <v>0</v>
      </c>
      <c r="L2522" s="2">
        <v>0</v>
      </c>
      <c r="M2522" s="2">
        <v>2400000</v>
      </c>
      <c r="N2522" s="5">
        <f t="shared" si="39"/>
        <v>0.44444444444444442</v>
      </c>
    </row>
    <row r="2523" spans="1:14" x14ac:dyDescent="0.3">
      <c r="A2523" s="2" t="s">
        <v>4329</v>
      </c>
      <c r="B2523" s="7" t="s">
        <v>4328</v>
      </c>
      <c r="C2523" s="2">
        <v>21600000</v>
      </c>
      <c r="D2523" s="2">
        <v>0</v>
      </c>
      <c r="E2523" s="2">
        <v>21600000</v>
      </c>
      <c r="F2523" s="2">
        <v>9600000</v>
      </c>
      <c r="G2523" s="2">
        <v>9600000</v>
      </c>
      <c r="H2523" s="2">
        <v>0</v>
      </c>
      <c r="I2523" s="2">
        <v>2400000</v>
      </c>
      <c r="J2523" s="2">
        <v>0</v>
      </c>
      <c r="K2523" s="2">
        <v>0</v>
      </c>
      <c r="L2523" s="2">
        <v>0</v>
      </c>
      <c r="M2523" s="2">
        <v>2400000</v>
      </c>
      <c r="N2523" s="5">
        <f t="shared" si="39"/>
        <v>0.44444444444444442</v>
      </c>
    </row>
    <row r="2524" spans="1:14" x14ac:dyDescent="0.3">
      <c r="A2524" s="2" t="s">
        <v>4330</v>
      </c>
      <c r="B2524" s="7" t="s">
        <v>4328</v>
      </c>
      <c r="C2524" s="2">
        <v>26400000</v>
      </c>
      <c r="D2524" s="2">
        <v>0</v>
      </c>
      <c r="E2524" s="2">
        <v>26400000</v>
      </c>
      <c r="F2524" s="2">
        <v>9600000</v>
      </c>
      <c r="G2524" s="2">
        <v>9600000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5">
        <f t="shared" si="39"/>
        <v>0.36363636363636365</v>
      </c>
    </row>
    <row r="2525" spans="1:14" x14ac:dyDescent="0.3">
      <c r="A2525" s="2" t="s">
        <v>4331</v>
      </c>
      <c r="B2525" s="7" t="s">
        <v>4328</v>
      </c>
      <c r="C2525" s="2">
        <v>21600000</v>
      </c>
      <c r="D2525" s="2">
        <v>0</v>
      </c>
      <c r="E2525" s="2">
        <v>21600000</v>
      </c>
      <c r="F2525" s="2">
        <v>9600000</v>
      </c>
      <c r="G2525" s="2">
        <v>9600000</v>
      </c>
      <c r="H2525" s="2">
        <v>0</v>
      </c>
      <c r="I2525" s="2">
        <v>2400000</v>
      </c>
      <c r="J2525" s="2">
        <v>0</v>
      </c>
      <c r="K2525" s="2">
        <v>0</v>
      </c>
      <c r="L2525" s="2">
        <v>0</v>
      </c>
      <c r="M2525" s="2">
        <v>2400000</v>
      </c>
      <c r="N2525" s="5">
        <f t="shared" si="39"/>
        <v>0.44444444444444442</v>
      </c>
    </row>
    <row r="2526" spans="1:14" x14ac:dyDescent="0.3">
      <c r="A2526" s="2" t="s">
        <v>4332</v>
      </c>
      <c r="B2526" s="7" t="s">
        <v>4333</v>
      </c>
      <c r="C2526" s="2">
        <v>57500000</v>
      </c>
      <c r="D2526" s="2">
        <v>0</v>
      </c>
      <c r="E2526" s="2">
        <v>57500000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5">
        <f t="shared" si="39"/>
        <v>0</v>
      </c>
    </row>
    <row r="2527" spans="1:14" x14ac:dyDescent="0.3">
      <c r="A2527" s="2" t="s">
        <v>4334</v>
      </c>
      <c r="B2527" s="7" t="s">
        <v>4335</v>
      </c>
      <c r="C2527" s="2">
        <v>700000000</v>
      </c>
      <c r="D2527" s="2">
        <v>0</v>
      </c>
      <c r="E2527" s="2">
        <v>700000000</v>
      </c>
      <c r="F2527" s="2">
        <v>700000000</v>
      </c>
      <c r="G2527" s="2">
        <v>700000000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5">
        <f t="shared" si="39"/>
        <v>1</v>
      </c>
    </row>
    <row r="2528" spans="1:14" x14ac:dyDescent="0.3">
      <c r="A2528" s="2" t="s">
        <v>4336</v>
      </c>
      <c r="B2528" s="7" t="s">
        <v>4337</v>
      </c>
      <c r="C2528" s="2">
        <v>156470894.27000001</v>
      </c>
      <c r="D2528" s="2">
        <v>0</v>
      </c>
      <c r="E2528" s="2">
        <v>156470894.27000001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5">
        <f t="shared" si="39"/>
        <v>0</v>
      </c>
    </row>
    <row r="2529" spans="1:14" x14ac:dyDescent="0.3">
      <c r="A2529" s="2" t="s">
        <v>4338</v>
      </c>
      <c r="B2529" s="7" t="s">
        <v>4339</v>
      </c>
      <c r="C2529" s="2">
        <v>30000000</v>
      </c>
      <c r="D2529" s="2">
        <v>0</v>
      </c>
      <c r="E2529" s="2">
        <v>30000000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5">
        <f t="shared" si="39"/>
        <v>0</v>
      </c>
    </row>
    <row r="2530" spans="1:14" x14ac:dyDescent="0.3">
      <c r="A2530" s="2" t="s">
        <v>4340</v>
      </c>
      <c r="B2530" s="7" t="s">
        <v>4341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5">
        <v>0</v>
      </c>
    </row>
    <row r="2531" spans="1:14" x14ac:dyDescent="0.3">
      <c r="A2531" s="2" t="s">
        <v>4342</v>
      </c>
      <c r="B2531" s="7" t="s">
        <v>4341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5">
        <v>0</v>
      </c>
    </row>
    <row r="2532" spans="1:14" x14ac:dyDescent="0.3">
      <c r="A2532" s="2" t="s">
        <v>4343</v>
      </c>
      <c r="B2532" s="7" t="s">
        <v>4341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5">
        <v>0</v>
      </c>
    </row>
    <row r="2533" spans="1:14" x14ac:dyDescent="0.3">
      <c r="A2533" s="2" t="s">
        <v>4344</v>
      </c>
      <c r="B2533" s="7" t="s">
        <v>4345</v>
      </c>
      <c r="C2533" s="2">
        <v>12000000</v>
      </c>
      <c r="D2533" s="2">
        <v>0</v>
      </c>
      <c r="E2533" s="2">
        <v>12000000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5">
        <f t="shared" si="39"/>
        <v>0</v>
      </c>
    </row>
    <row r="2534" spans="1:14" x14ac:dyDescent="0.3">
      <c r="A2534" s="2" t="s">
        <v>4346</v>
      </c>
      <c r="B2534" s="7" t="s">
        <v>4345</v>
      </c>
      <c r="C2534" s="2">
        <v>4600000</v>
      </c>
      <c r="D2534" s="2">
        <v>0</v>
      </c>
      <c r="E2534" s="2">
        <v>4600000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5">
        <f t="shared" si="39"/>
        <v>0</v>
      </c>
    </row>
    <row r="2535" spans="1:14" x14ac:dyDescent="0.3">
      <c r="A2535" s="2" t="s">
        <v>4347</v>
      </c>
      <c r="B2535" s="7" t="s">
        <v>4345</v>
      </c>
      <c r="C2535" s="2">
        <v>65700000</v>
      </c>
      <c r="D2535" s="2">
        <v>0</v>
      </c>
      <c r="E2535" s="2">
        <v>65700000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5">
        <f t="shared" si="39"/>
        <v>0</v>
      </c>
    </row>
    <row r="2536" spans="1:14" x14ac:dyDescent="0.3">
      <c r="A2536" s="2" t="s">
        <v>4348</v>
      </c>
      <c r="B2536" s="7" t="s">
        <v>4349</v>
      </c>
      <c r="C2536" s="2">
        <v>7000000</v>
      </c>
      <c r="D2536" s="2">
        <v>0</v>
      </c>
      <c r="E2536" s="2">
        <v>7000000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5">
        <f t="shared" si="39"/>
        <v>0</v>
      </c>
    </row>
    <row r="2537" spans="1:14" x14ac:dyDescent="0.3">
      <c r="A2537" s="2" t="s">
        <v>4350</v>
      </c>
      <c r="B2537" s="7" t="s">
        <v>4349</v>
      </c>
      <c r="C2537" s="2">
        <v>20900000</v>
      </c>
      <c r="D2537" s="2">
        <v>0</v>
      </c>
      <c r="E2537" s="2">
        <v>20900000</v>
      </c>
      <c r="F2537" s="2">
        <v>5000000</v>
      </c>
      <c r="G2537" s="2">
        <v>5000000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5">
        <f t="shared" si="39"/>
        <v>0.23923444976076555</v>
      </c>
    </row>
    <row r="2538" spans="1:14" x14ac:dyDescent="0.3">
      <c r="A2538" s="2" t="s">
        <v>4351</v>
      </c>
      <c r="B2538" s="7" t="s">
        <v>4352</v>
      </c>
      <c r="C2538" s="2">
        <v>0</v>
      </c>
      <c r="D2538" s="2">
        <v>300000000</v>
      </c>
      <c r="E2538" s="2">
        <v>300000000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5">
        <f t="shared" si="39"/>
        <v>0</v>
      </c>
    </row>
    <row r="2539" spans="1:14" x14ac:dyDescent="0.3">
      <c r="A2539" s="2" t="s">
        <v>4353</v>
      </c>
      <c r="B2539" s="7" t="s">
        <v>4354</v>
      </c>
      <c r="C2539" s="2">
        <v>300000000</v>
      </c>
      <c r="D2539" s="2">
        <v>-300000000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5">
        <v>0</v>
      </c>
    </row>
    <row r="2540" spans="1:14" x14ac:dyDescent="0.3">
      <c r="A2540" s="2" t="s">
        <v>4355</v>
      </c>
      <c r="B2540" s="7" t="s">
        <v>4356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5">
        <v>0</v>
      </c>
    </row>
    <row r="2541" spans="1:14" x14ac:dyDescent="0.3">
      <c r="A2541" s="2" t="s">
        <v>4357</v>
      </c>
      <c r="B2541" s="7" t="s">
        <v>4358</v>
      </c>
      <c r="C2541" s="2">
        <v>7600000</v>
      </c>
      <c r="D2541" s="2">
        <v>0</v>
      </c>
      <c r="E2541" s="2">
        <v>7600000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5">
        <f t="shared" si="39"/>
        <v>0</v>
      </c>
    </row>
    <row r="2542" spans="1:14" x14ac:dyDescent="0.3">
      <c r="A2542" s="2" t="s">
        <v>4359</v>
      </c>
      <c r="B2542" s="7" t="s">
        <v>4358</v>
      </c>
      <c r="C2542" s="2">
        <v>7900000</v>
      </c>
      <c r="D2542" s="2">
        <v>0</v>
      </c>
      <c r="E2542" s="2">
        <v>7900000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5">
        <f t="shared" si="39"/>
        <v>0</v>
      </c>
    </row>
    <row r="2543" spans="1:14" x14ac:dyDescent="0.3">
      <c r="A2543" s="2" t="s">
        <v>4360</v>
      </c>
      <c r="B2543" s="7" t="s">
        <v>4361</v>
      </c>
      <c r="C2543" s="2">
        <v>5000000</v>
      </c>
      <c r="D2543" s="2">
        <v>0</v>
      </c>
      <c r="E2543" s="2">
        <v>5000000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5">
        <f t="shared" si="39"/>
        <v>0</v>
      </c>
    </row>
    <row r="2544" spans="1:14" x14ac:dyDescent="0.3">
      <c r="A2544" s="2" t="s">
        <v>4362</v>
      </c>
      <c r="B2544" s="7" t="s">
        <v>4363</v>
      </c>
      <c r="C2544" s="2">
        <v>152000000</v>
      </c>
      <c r="D2544" s="2">
        <v>0</v>
      </c>
      <c r="E2544" s="2">
        <v>152000000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5">
        <f t="shared" si="39"/>
        <v>0</v>
      </c>
    </row>
    <row r="2545" spans="1:14" x14ac:dyDescent="0.3">
      <c r="A2545" s="2" t="s">
        <v>4364</v>
      </c>
      <c r="B2545" s="7" t="s">
        <v>4365</v>
      </c>
      <c r="C2545" s="2">
        <v>300000</v>
      </c>
      <c r="D2545" s="2">
        <v>0</v>
      </c>
      <c r="E2545" s="2">
        <v>300000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5">
        <f t="shared" si="39"/>
        <v>0</v>
      </c>
    </row>
    <row r="2546" spans="1:14" x14ac:dyDescent="0.3">
      <c r="A2546" s="2" t="s">
        <v>4366</v>
      </c>
      <c r="B2546" s="7" t="s">
        <v>4367</v>
      </c>
      <c r="C2546" s="2">
        <v>150000</v>
      </c>
      <c r="D2546" s="2">
        <v>0</v>
      </c>
      <c r="E2546" s="2">
        <v>150000</v>
      </c>
      <c r="F2546" s="2">
        <v>150000</v>
      </c>
      <c r="G2546" s="2">
        <v>0</v>
      </c>
      <c r="H2546" s="2">
        <v>150000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5">
        <f t="shared" si="39"/>
        <v>0</v>
      </c>
    </row>
    <row r="2547" spans="1:14" x14ac:dyDescent="0.3">
      <c r="A2547" s="2" t="s">
        <v>4368</v>
      </c>
      <c r="B2547" s="7" t="s">
        <v>4369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5">
        <v>0</v>
      </c>
    </row>
    <row r="2548" spans="1:14" x14ac:dyDescent="0.3">
      <c r="A2548" s="2" t="s">
        <v>4370</v>
      </c>
      <c r="B2548" s="7" t="s">
        <v>4371</v>
      </c>
      <c r="C2548" s="2">
        <v>312146891</v>
      </c>
      <c r="D2548" s="2">
        <v>0</v>
      </c>
      <c r="E2548" s="2">
        <v>312146891</v>
      </c>
      <c r="F2548" s="2">
        <v>12500000</v>
      </c>
      <c r="G2548" s="2">
        <v>10000000</v>
      </c>
      <c r="H2548" s="2">
        <v>2500000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5">
        <f t="shared" si="39"/>
        <v>3.2036199264915952E-2</v>
      </c>
    </row>
    <row r="2549" spans="1:14" x14ac:dyDescent="0.3">
      <c r="A2549" s="2" t="s">
        <v>4372</v>
      </c>
      <c r="B2549" s="7" t="s">
        <v>4373</v>
      </c>
      <c r="C2549" s="2">
        <v>0</v>
      </c>
      <c r="D2549" s="2">
        <v>137500000</v>
      </c>
      <c r="E2549" s="2">
        <v>137500000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5">
        <f t="shared" si="39"/>
        <v>0</v>
      </c>
    </row>
    <row r="2550" spans="1:14" x14ac:dyDescent="0.3">
      <c r="A2550" s="2" t="s">
        <v>4374</v>
      </c>
      <c r="B2550" s="7" t="s">
        <v>4373</v>
      </c>
      <c r="C2550" s="2">
        <v>0</v>
      </c>
      <c r="D2550" s="2">
        <v>10000000</v>
      </c>
      <c r="E2550" s="2">
        <v>10000000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5">
        <f t="shared" si="39"/>
        <v>0</v>
      </c>
    </row>
    <row r="2551" spans="1:14" x14ac:dyDescent="0.3">
      <c r="A2551" s="2" t="s">
        <v>4375</v>
      </c>
      <c r="B2551" s="7" t="s">
        <v>4373</v>
      </c>
      <c r="C2551" s="2">
        <v>0</v>
      </c>
      <c r="D2551" s="2">
        <v>5000000</v>
      </c>
      <c r="E2551" s="2">
        <v>5000000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5">
        <f t="shared" si="39"/>
        <v>0</v>
      </c>
    </row>
    <row r="2552" spans="1:14" x14ac:dyDescent="0.3">
      <c r="A2552" s="2" t="s">
        <v>4376</v>
      </c>
      <c r="B2552" s="7" t="s">
        <v>4373</v>
      </c>
      <c r="C2552" s="2">
        <v>0</v>
      </c>
      <c r="D2552" s="2">
        <v>110000000</v>
      </c>
      <c r="E2552" s="2">
        <v>110000000</v>
      </c>
      <c r="F2552" s="2">
        <v>10000000</v>
      </c>
      <c r="G2552" s="2">
        <v>10000000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5">
        <f t="shared" si="39"/>
        <v>9.0909090909090912E-2</v>
      </c>
    </row>
    <row r="2553" spans="1:14" x14ac:dyDescent="0.3">
      <c r="A2553" s="2" t="s">
        <v>4377</v>
      </c>
      <c r="B2553" s="7" t="s">
        <v>4373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5">
        <v>0</v>
      </c>
    </row>
    <row r="2554" spans="1:14" x14ac:dyDescent="0.3">
      <c r="A2554" s="2" t="s">
        <v>4378</v>
      </c>
      <c r="B2554" s="7" t="s">
        <v>4373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5">
        <v>0</v>
      </c>
    </row>
    <row r="2555" spans="1:14" x14ac:dyDescent="0.3">
      <c r="A2555" s="2" t="s">
        <v>4379</v>
      </c>
      <c r="B2555" s="7" t="s">
        <v>4380</v>
      </c>
      <c r="C2555" s="2">
        <v>137500000</v>
      </c>
      <c r="D2555" s="2">
        <v>-137500000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5">
        <v>0</v>
      </c>
    </row>
    <row r="2556" spans="1:14" x14ac:dyDescent="0.3">
      <c r="A2556" s="2" t="s">
        <v>4381</v>
      </c>
      <c r="B2556" s="7" t="s">
        <v>4380</v>
      </c>
      <c r="C2556" s="2">
        <v>10000000</v>
      </c>
      <c r="D2556" s="2">
        <v>-10000000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5">
        <v>0</v>
      </c>
    </row>
    <row r="2557" spans="1:14" x14ac:dyDescent="0.3">
      <c r="A2557" s="2" t="s">
        <v>4382</v>
      </c>
      <c r="B2557" s="7" t="s">
        <v>4380</v>
      </c>
      <c r="C2557" s="2">
        <v>5000000</v>
      </c>
      <c r="D2557" s="2">
        <v>-5000000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5">
        <v>0</v>
      </c>
    </row>
    <row r="2558" spans="1:14" x14ac:dyDescent="0.3">
      <c r="A2558" s="2" t="s">
        <v>4383</v>
      </c>
      <c r="B2558" s="7" t="s">
        <v>4380</v>
      </c>
      <c r="C2558" s="2">
        <v>110000000</v>
      </c>
      <c r="D2558" s="2">
        <v>-110000000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5">
        <v>0</v>
      </c>
    </row>
    <row r="2559" spans="1:14" x14ac:dyDescent="0.3">
      <c r="A2559" s="2" t="s">
        <v>4384</v>
      </c>
      <c r="B2559" s="7" t="s">
        <v>4385</v>
      </c>
      <c r="C2559" s="2">
        <v>114400000</v>
      </c>
      <c r="D2559" s="2">
        <v>0</v>
      </c>
      <c r="E2559" s="2">
        <v>114400000</v>
      </c>
      <c r="F2559" s="2">
        <v>114400000</v>
      </c>
      <c r="G2559" s="2">
        <v>0</v>
      </c>
      <c r="H2559" s="2">
        <v>114400000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5">
        <f t="shared" si="39"/>
        <v>0</v>
      </c>
    </row>
    <row r="2560" spans="1:14" x14ac:dyDescent="0.3">
      <c r="A2560" s="2" t="s">
        <v>4386</v>
      </c>
      <c r="B2560" s="7" t="s">
        <v>4387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5">
        <v>0</v>
      </c>
    </row>
    <row r="2561" spans="1:14" x14ac:dyDescent="0.3">
      <c r="A2561" s="2" t="s">
        <v>4388</v>
      </c>
      <c r="B2561" s="7" t="s">
        <v>4389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5">
        <v>0</v>
      </c>
    </row>
    <row r="2562" spans="1:14" x14ac:dyDescent="0.3">
      <c r="A2562" s="2" t="s">
        <v>4390</v>
      </c>
      <c r="B2562" s="7" t="s">
        <v>4389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5">
        <v>0</v>
      </c>
    </row>
    <row r="2563" spans="1:14" x14ac:dyDescent="0.3">
      <c r="A2563" s="2" t="s">
        <v>4391</v>
      </c>
      <c r="B2563" s="7" t="s">
        <v>4389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5">
        <v>0</v>
      </c>
    </row>
    <row r="2564" spans="1:14" x14ac:dyDescent="0.3">
      <c r="A2564" s="2" t="s">
        <v>4392</v>
      </c>
      <c r="B2564" s="7" t="s">
        <v>4393</v>
      </c>
      <c r="C2564" s="2">
        <v>0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5">
        <v>0</v>
      </c>
    </row>
    <row r="2565" spans="1:14" x14ac:dyDescent="0.3">
      <c r="A2565" s="2" t="s">
        <v>4394</v>
      </c>
      <c r="B2565" s="7" t="s">
        <v>4395</v>
      </c>
      <c r="C2565" s="2">
        <v>8066667</v>
      </c>
      <c r="D2565" s="2">
        <v>0</v>
      </c>
      <c r="E2565" s="2">
        <v>8066667</v>
      </c>
      <c r="F2565" s="2">
        <v>8066667</v>
      </c>
      <c r="G2565" s="2">
        <v>0</v>
      </c>
      <c r="H2565" s="2">
        <v>8066667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5">
        <f t="shared" ref="N2565:N2628" si="40">+G2565/E2565</f>
        <v>0</v>
      </c>
    </row>
    <row r="2566" spans="1:14" x14ac:dyDescent="0.3">
      <c r="A2566" s="2" t="s">
        <v>4396</v>
      </c>
      <c r="B2566" s="7" t="s">
        <v>4395</v>
      </c>
      <c r="C2566" s="2">
        <v>8066666</v>
      </c>
      <c r="D2566" s="2">
        <v>0</v>
      </c>
      <c r="E2566" s="2">
        <v>8066666</v>
      </c>
      <c r="F2566" s="2">
        <v>8066666</v>
      </c>
      <c r="G2566" s="2">
        <v>0</v>
      </c>
      <c r="H2566" s="2">
        <v>8066666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5">
        <f t="shared" si="40"/>
        <v>0</v>
      </c>
    </row>
    <row r="2567" spans="1:14" x14ac:dyDescent="0.3">
      <c r="A2567" s="2" t="s">
        <v>4397</v>
      </c>
      <c r="B2567" s="7" t="s">
        <v>4395</v>
      </c>
      <c r="C2567" s="2">
        <v>33116667</v>
      </c>
      <c r="D2567" s="2">
        <v>0</v>
      </c>
      <c r="E2567" s="2">
        <v>33116667</v>
      </c>
      <c r="F2567" s="2">
        <v>8066667</v>
      </c>
      <c r="G2567" s="2">
        <v>0</v>
      </c>
      <c r="H2567" s="2">
        <v>8066667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5">
        <f t="shared" si="40"/>
        <v>0</v>
      </c>
    </row>
    <row r="2568" spans="1:14" x14ac:dyDescent="0.3">
      <c r="A2568" s="2" t="s">
        <v>4398</v>
      </c>
      <c r="B2568" s="7" t="s">
        <v>4399</v>
      </c>
      <c r="C2568" s="2">
        <v>10000000</v>
      </c>
      <c r="D2568" s="2">
        <v>0</v>
      </c>
      <c r="E2568" s="2">
        <v>10000000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5">
        <f t="shared" si="40"/>
        <v>0</v>
      </c>
    </row>
    <row r="2569" spans="1:14" x14ac:dyDescent="0.3">
      <c r="A2569" s="2" t="s">
        <v>4400</v>
      </c>
      <c r="B2569" s="7" t="s">
        <v>4401</v>
      </c>
      <c r="C2569" s="2">
        <v>7150480.7699999996</v>
      </c>
      <c r="D2569" s="2">
        <v>0</v>
      </c>
      <c r="E2569" s="2">
        <v>7150480.7699999996</v>
      </c>
      <c r="F2569" s="2">
        <v>7150480.7699999996</v>
      </c>
      <c r="G2569" s="2">
        <v>0</v>
      </c>
      <c r="H2569" s="2">
        <v>7150480.7699999996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5">
        <f t="shared" si="40"/>
        <v>0</v>
      </c>
    </row>
    <row r="2570" spans="1:14" x14ac:dyDescent="0.3">
      <c r="A2570" s="2" t="s">
        <v>4402</v>
      </c>
      <c r="B2570" s="7" t="s">
        <v>4401</v>
      </c>
      <c r="C2570" s="2">
        <v>7150480.7699999996</v>
      </c>
      <c r="D2570" s="2">
        <v>0</v>
      </c>
      <c r="E2570" s="2">
        <v>7150480.7699999996</v>
      </c>
      <c r="F2570" s="2">
        <v>7150480.7699999996</v>
      </c>
      <c r="G2570" s="2">
        <v>0</v>
      </c>
      <c r="H2570" s="2">
        <v>7150480.7699999996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5">
        <f t="shared" si="40"/>
        <v>0</v>
      </c>
    </row>
    <row r="2571" spans="1:14" x14ac:dyDescent="0.3">
      <c r="A2571" s="2" t="s">
        <v>4403</v>
      </c>
      <c r="B2571" s="7" t="s">
        <v>4404</v>
      </c>
      <c r="C2571" s="2">
        <v>285000000</v>
      </c>
      <c r="D2571" s="2">
        <v>0</v>
      </c>
      <c r="E2571" s="2">
        <v>285000000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5">
        <f t="shared" si="40"/>
        <v>0</v>
      </c>
    </row>
    <row r="2572" spans="1:14" x14ac:dyDescent="0.3">
      <c r="A2572" s="2" t="s">
        <v>4405</v>
      </c>
      <c r="B2572" s="7" t="s">
        <v>4404</v>
      </c>
      <c r="C2572" s="2">
        <v>60000000</v>
      </c>
      <c r="D2572" s="2">
        <v>0</v>
      </c>
      <c r="E2572" s="2">
        <v>60000000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5">
        <f t="shared" si="40"/>
        <v>0</v>
      </c>
    </row>
    <row r="2573" spans="1:14" x14ac:dyDescent="0.3">
      <c r="A2573" s="2" t="s">
        <v>4406</v>
      </c>
      <c r="B2573" s="7" t="s">
        <v>4407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5">
        <v>0</v>
      </c>
    </row>
    <row r="2574" spans="1:14" x14ac:dyDescent="0.3">
      <c r="A2574" s="2" t="s">
        <v>4408</v>
      </c>
      <c r="B2574" s="7" t="s">
        <v>4404</v>
      </c>
      <c r="C2574" s="2">
        <v>68800000</v>
      </c>
      <c r="D2574" s="2">
        <v>-63883335</v>
      </c>
      <c r="E2574" s="2">
        <v>4916665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5">
        <f t="shared" si="40"/>
        <v>0</v>
      </c>
    </row>
    <row r="2575" spans="1:14" x14ac:dyDescent="0.3">
      <c r="A2575" s="2" t="s">
        <v>4409</v>
      </c>
      <c r="B2575" s="7" t="s">
        <v>4410</v>
      </c>
      <c r="C2575" s="2">
        <v>50000000</v>
      </c>
      <c r="D2575" s="2">
        <v>0</v>
      </c>
      <c r="E2575" s="2">
        <v>50000000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5">
        <f t="shared" si="40"/>
        <v>0</v>
      </c>
    </row>
    <row r="2576" spans="1:14" x14ac:dyDescent="0.3">
      <c r="A2576" s="2" t="s">
        <v>4411</v>
      </c>
      <c r="B2576" s="7" t="s">
        <v>4412</v>
      </c>
      <c r="C2576" s="2">
        <v>5012019.2300000004</v>
      </c>
      <c r="D2576" s="2">
        <v>0</v>
      </c>
      <c r="E2576" s="2">
        <v>5012019.2300000004</v>
      </c>
      <c r="F2576" s="2">
        <v>5012019.2300000004</v>
      </c>
      <c r="G2576" s="2">
        <v>0</v>
      </c>
      <c r="H2576" s="2">
        <v>5012019.2300000004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5">
        <f t="shared" si="40"/>
        <v>0</v>
      </c>
    </row>
    <row r="2577" spans="1:14" x14ac:dyDescent="0.3">
      <c r="A2577" s="2" t="s">
        <v>4413</v>
      </c>
      <c r="B2577" s="7" t="s">
        <v>4412</v>
      </c>
      <c r="C2577" s="2">
        <v>5012019.2300000004</v>
      </c>
      <c r="D2577" s="2">
        <v>0</v>
      </c>
      <c r="E2577" s="2">
        <v>5012019.2300000004</v>
      </c>
      <c r="F2577" s="2">
        <v>5012019.2300000004</v>
      </c>
      <c r="G2577" s="2">
        <v>1262019.23</v>
      </c>
      <c r="H2577" s="2">
        <v>3750000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5">
        <f t="shared" si="40"/>
        <v>0.25179856103624726</v>
      </c>
    </row>
    <row r="2578" spans="1:14" x14ac:dyDescent="0.3">
      <c r="A2578" s="2" t="s">
        <v>4414</v>
      </c>
      <c r="B2578" s="7" t="s">
        <v>4415</v>
      </c>
      <c r="C2578" s="2">
        <v>1172600000</v>
      </c>
      <c r="D2578" s="2">
        <v>0</v>
      </c>
      <c r="E2578" s="2">
        <v>1172600000</v>
      </c>
      <c r="F2578" s="2">
        <v>1172600000</v>
      </c>
      <c r="G2578" s="2">
        <v>0</v>
      </c>
      <c r="H2578" s="2">
        <v>1172600000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5">
        <f t="shared" si="40"/>
        <v>0</v>
      </c>
    </row>
    <row r="2579" spans="1:14" x14ac:dyDescent="0.3">
      <c r="A2579" s="2" t="s">
        <v>4416</v>
      </c>
      <c r="B2579" s="7" t="s">
        <v>4417</v>
      </c>
      <c r="C2579" s="2">
        <v>20000000</v>
      </c>
      <c r="D2579" s="2">
        <v>0</v>
      </c>
      <c r="E2579" s="2">
        <v>20000000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5">
        <f t="shared" si="40"/>
        <v>0</v>
      </c>
    </row>
    <row r="2580" spans="1:14" x14ac:dyDescent="0.3">
      <c r="A2580" s="2" t="s">
        <v>4418</v>
      </c>
      <c r="B2580" s="7" t="s">
        <v>4419</v>
      </c>
      <c r="C2580" s="2">
        <v>100000000</v>
      </c>
      <c r="D2580" s="2">
        <v>0</v>
      </c>
      <c r="E2580" s="2">
        <v>100000000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5">
        <f t="shared" si="40"/>
        <v>0</v>
      </c>
    </row>
    <row r="2581" spans="1:14" x14ac:dyDescent="0.3">
      <c r="A2581" s="2" t="s">
        <v>4420</v>
      </c>
      <c r="B2581" s="7" t="s">
        <v>4421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5">
        <v>0</v>
      </c>
    </row>
    <row r="2582" spans="1:14" x14ac:dyDescent="0.3">
      <c r="A2582" s="2" t="s">
        <v>4422</v>
      </c>
      <c r="B2582" s="7" t="s">
        <v>4423</v>
      </c>
      <c r="C2582" s="2">
        <v>500000</v>
      </c>
      <c r="D2582" s="2">
        <v>0</v>
      </c>
      <c r="E2582" s="2">
        <v>500000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5">
        <f t="shared" si="40"/>
        <v>0</v>
      </c>
    </row>
    <row r="2583" spans="1:14" x14ac:dyDescent="0.3">
      <c r="A2583" s="2" t="s">
        <v>4424</v>
      </c>
      <c r="B2583" s="7" t="s">
        <v>4423</v>
      </c>
      <c r="C2583" s="2">
        <v>5000000</v>
      </c>
      <c r="D2583" s="2">
        <v>0</v>
      </c>
      <c r="E2583" s="2">
        <v>5000000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5">
        <f t="shared" si="40"/>
        <v>0</v>
      </c>
    </row>
    <row r="2584" spans="1:14" x14ac:dyDescent="0.3">
      <c r="A2584" s="2" t="s">
        <v>4425</v>
      </c>
      <c r="B2584" s="7" t="s">
        <v>4423</v>
      </c>
      <c r="C2584" s="2">
        <v>500000</v>
      </c>
      <c r="D2584" s="2">
        <v>0</v>
      </c>
      <c r="E2584" s="2">
        <v>500000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5">
        <f t="shared" si="40"/>
        <v>0</v>
      </c>
    </row>
    <row r="2585" spans="1:14" x14ac:dyDescent="0.3">
      <c r="A2585" s="2" t="s">
        <v>4426</v>
      </c>
      <c r="B2585" s="7" t="s">
        <v>4423</v>
      </c>
      <c r="C2585" s="2">
        <v>500000</v>
      </c>
      <c r="D2585" s="2">
        <v>0</v>
      </c>
      <c r="E2585" s="2">
        <v>500000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5">
        <f t="shared" si="40"/>
        <v>0</v>
      </c>
    </row>
    <row r="2586" spans="1:14" x14ac:dyDescent="0.3">
      <c r="A2586" s="2" t="s">
        <v>4427</v>
      </c>
      <c r="B2586" s="7" t="s">
        <v>4423</v>
      </c>
      <c r="C2586" s="2">
        <v>8500000</v>
      </c>
      <c r="D2586" s="2">
        <v>0</v>
      </c>
      <c r="E2586" s="2">
        <v>8500000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5">
        <f t="shared" si="40"/>
        <v>0</v>
      </c>
    </row>
    <row r="2587" spans="1:14" x14ac:dyDescent="0.3">
      <c r="A2587" s="2" t="s">
        <v>4428</v>
      </c>
      <c r="B2587" s="7" t="s">
        <v>4423</v>
      </c>
      <c r="C2587" s="2">
        <v>10000000</v>
      </c>
      <c r="D2587" s="2">
        <v>0</v>
      </c>
      <c r="E2587" s="2">
        <v>10000000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5">
        <f t="shared" si="40"/>
        <v>0</v>
      </c>
    </row>
    <row r="2588" spans="1:14" x14ac:dyDescent="0.3">
      <c r="A2588" s="2" t="s">
        <v>4429</v>
      </c>
      <c r="B2588" s="7" t="s">
        <v>4430</v>
      </c>
      <c r="C2588" s="2">
        <v>339482393.69999999</v>
      </c>
      <c r="D2588" s="2">
        <v>-339482393.69999999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5">
        <v>0</v>
      </c>
    </row>
    <row r="2589" spans="1:14" x14ac:dyDescent="0.3">
      <c r="A2589" s="2" t="s">
        <v>4431</v>
      </c>
      <c r="B2589" s="7" t="s">
        <v>4430</v>
      </c>
      <c r="C2589" s="2">
        <v>400000000</v>
      </c>
      <c r="D2589" s="2">
        <v>-400000000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5">
        <v>0</v>
      </c>
    </row>
    <row r="2590" spans="1:14" x14ac:dyDescent="0.3">
      <c r="A2590" s="2" t="s">
        <v>4432</v>
      </c>
      <c r="B2590" s="7" t="s">
        <v>4433</v>
      </c>
      <c r="C2590" s="2">
        <v>0</v>
      </c>
      <c r="D2590" s="2">
        <v>200000000</v>
      </c>
      <c r="E2590" s="2">
        <v>200000000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5">
        <f t="shared" si="40"/>
        <v>0</v>
      </c>
    </row>
    <row r="2591" spans="1:14" x14ac:dyDescent="0.3">
      <c r="A2591" s="2" t="s">
        <v>4434</v>
      </c>
      <c r="B2591" s="7" t="s">
        <v>4433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5">
        <v>0</v>
      </c>
    </row>
    <row r="2592" spans="1:14" x14ac:dyDescent="0.3">
      <c r="A2592" s="2" t="s">
        <v>4435</v>
      </c>
      <c r="B2592" s="7" t="s">
        <v>4436</v>
      </c>
      <c r="C2592" s="2">
        <v>8000000</v>
      </c>
      <c r="D2592" s="2">
        <v>0</v>
      </c>
      <c r="E2592" s="2">
        <v>8000000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5">
        <f t="shared" si="40"/>
        <v>0</v>
      </c>
    </row>
    <row r="2593" spans="1:14" x14ac:dyDescent="0.3">
      <c r="A2593" s="2" t="s">
        <v>4437</v>
      </c>
      <c r="B2593" s="7" t="s">
        <v>4436</v>
      </c>
      <c r="C2593" s="2">
        <v>8000000</v>
      </c>
      <c r="D2593" s="2">
        <v>0</v>
      </c>
      <c r="E2593" s="2">
        <v>8000000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5">
        <f t="shared" si="40"/>
        <v>0</v>
      </c>
    </row>
    <row r="2594" spans="1:14" x14ac:dyDescent="0.3">
      <c r="A2594" s="2" t="s">
        <v>4438</v>
      </c>
      <c r="B2594" s="7" t="s">
        <v>4387</v>
      </c>
      <c r="C2594" s="2">
        <v>0</v>
      </c>
      <c r="D2594" s="2">
        <v>30000000</v>
      </c>
      <c r="E2594" s="2">
        <v>30000000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5">
        <f t="shared" si="40"/>
        <v>0</v>
      </c>
    </row>
    <row r="2595" spans="1:14" x14ac:dyDescent="0.3">
      <c r="A2595" s="2" t="s">
        <v>4439</v>
      </c>
      <c r="B2595" s="7" t="s">
        <v>4389</v>
      </c>
      <c r="C2595" s="2">
        <v>0</v>
      </c>
      <c r="D2595" s="2">
        <v>595000000</v>
      </c>
      <c r="E2595" s="2">
        <v>595000000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5">
        <f t="shared" si="40"/>
        <v>0</v>
      </c>
    </row>
    <row r="2596" spans="1:14" x14ac:dyDescent="0.3">
      <c r="A2596" s="2" t="s">
        <v>4440</v>
      </c>
      <c r="B2596" s="7" t="s">
        <v>4389</v>
      </c>
      <c r="C2596" s="2">
        <v>0</v>
      </c>
      <c r="D2596" s="2">
        <v>550000000</v>
      </c>
      <c r="E2596" s="2">
        <v>550000000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5">
        <f t="shared" si="40"/>
        <v>0</v>
      </c>
    </row>
    <row r="2597" spans="1:14" x14ac:dyDescent="0.3">
      <c r="A2597" s="2" t="s">
        <v>4441</v>
      </c>
      <c r="B2597" s="7" t="s">
        <v>4442</v>
      </c>
      <c r="C2597" s="2">
        <v>25000000</v>
      </c>
      <c r="D2597" s="2">
        <v>0</v>
      </c>
      <c r="E2597" s="2">
        <v>25000000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5">
        <f t="shared" si="40"/>
        <v>0</v>
      </c>
    </row>
    <row r="2598" spans="1:14" x14ac:dyDescent="0.3">
      <c r="A2598" s="2" t="s">
        <v>4443</v>
      </c>
      <c r="B2598" s="7" t="s">
        <v>4444</v>
      </c>
      <c r="C2598" s="2">
        <v>750000000</v>
      </c>
      <c r="D2598" s="2">
        <v>0</v>
      </c>
      <c r="E2598" s="2">
        <v>750000000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5">
        <f t="shared" si="40"/>
        <v>0</v>
      </c>
    </row>
    <row r="2599" spans="1:14" x14ac:dyDescent="0.3">
      <c r="A2599" s="2" t="s">
        <v>4445</v>
      </c>
      <c r="B2599" s="7" t="s">
        <v>4446</v>
      </c>
      <c r="C2599" s="2">
        <v>100000000</v>
      </c>
      <c r="D2599" s="2">
        <v>50000000</v>
      </c>
      <c r="E2599" s="2">
        <v>150000000</v>
      </c>
      <c r="F2599" s="2">
        <v>150000000</v>
      </c>
      <c r="G2599" s="2">
        <v>0</v>
      </c>
      <c r="H2599" s="2">
        <v>150000000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5">
        <f t="shared" si="40"/>
        <v>0</v>
      </c>
    </row>
    <row r="2600" spans="1:14" x14ac:dyDescent="0.3">
      <c r="A2600" s="2" t="s">
        <v>4447</v>
      </c>
      <c r="B2600" s="7" t="s">
        <v>4448</v>
      </c>
      <c r="C2600" s="2">
        <v>10000000</v>
      </c>
      <c r="D2600" s="2">
        <v>0</v>
      </c>
      <c r="E2600" s="2">
        <v>10000000</v>
      </c>
      <c r="F2600" s="2">
        <v>10000000</v>
      </c>
      <c r="G2600" s="2">
        <v>0</v>
      </c>
      <c r="H2600" s="2">
        <v>10000000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5">
        <f t="shared" si="40"/>
        <v>0</v>
      </c>
    </row>
    <row r="2601" spans="1:14" x14ac:dyDescent="0.3">
      <c r="A2601" s="2" t="s">
        <v>4449</v>
      </c>
      <c r="B2601" s="7" t="s">
        <v>4448</v>
      </c>
      <c r="C2601" s="2">
        <v>39000000</v>
      </c>
      <c r="D2601" s="2">
        <v>0</v>
      </c>
      <c r="E2601" s="2">
        <v>39000000</v>
      </c>
      <c r="F2601" s="2">
        <v>39000000</v>
      </c>
      <c r="G2601" s="2">
        <v>0</v>
      </c>
      <c r="H2601" s="2">
        <v>39000000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5">
        <f t="shared" si="40"/>
        <v>0</v>
      </c>
    </row>
    <row r="2602" spans="1:14" x14ac:dyDescent="0.3">
      <c r="A2602" s="2" t="s">
        <v>4450</v>
      </c>
      <c r="B2602" s="7" t="s">
        <v>4448</v>
      </c>
      <c r="C2602" s="2">
        <v>10000000</v>
      </c>
      <c r="D2602" s="2">
        <v>0</v>
      </c>
      <c r="E2602" s="2">
        <v>10000000</v>
      </c>
      <c r="F2602" s="2">
        <v>10000000</v>
      </c>
      <c r="G2602" s="2">
        <v>0</v>
      </c>
      <c r="H2602" s="2">
        <v>10000000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5">
        <f t="shared" si="40"/>
        <v>0</v>
      </c>
    </row>
    <row r="2603" spans="1:14" x14ac:dyDescent="0.3">
      <c r="A2603" s="2" t="s">
        <v>4451</v>
      </c>
      <c r="B2603" s="7" t="s">
        <v>4448</v>
      </c>
      <c r="C2603" s="2">
        <v>30800000</v>
      </c>
      <c r="D2603" s="2">
        <v>0</v>
      </c>
      <c r="E2603" s="2">
        <v>30800000</v>
      </c>
      <c r="F2603" s="2">
        <v>30800000</v>
      </c>
      <c r="G2603" s="2">
        <v>0</v>
      </c>
      <c r="H2603" s="2">
        <v>30800000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5">
        <f t="shared" si="40"/>
        <v>0</v>
      </c>
    </row>
    <row r="2604" spans="1:14" x14ac:dyDescent="0.3">
      <c r="A2604" s="2" t="s">
        <v>4452</v>
      </c>
      <c r="B2604" s="7" t="s">
        <v>4453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5">
        <v>0</v>
      </c>
    </row>
    <row r="2605" spans="1:14" x14ac:dyDescent="0.3">
      <c r="A2605" s="2" t="s">
        <v>4454</v>
      </c>
      <c r="B2605" s="7" t="s">
        <v>4448</v>
      </c>
      <c r="C2605" s="2">
        <v>188100000</v>
      </c>
      <c r="D2605" s="2">
        <v>0</v>
      </c>
      <c r="E2605" s="2">
        <v>188100000</v>
      </c>
      <c r="F2605" s="2">
        <v>188100000</v>
      </c>
      <c r="G2605" s="2">
        <v>0</v>
      </c>
      <c r="H2605" s="2">
        <v>188100000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5">
        <f t="shared" si="40"/>
        <v>0</v>
      </c>
    </row>
    <row r="2606" spans="1:14" x14ac:dyDescent="0.3">
      <c r="A2606" s="2" t="s">
        <v>4455</v>
      </c>
      <c r="B2606" s="7" t="s">
        <v>4448</v>
      </c>
      <c r="C2606" s="2">
        <v>12000000</v>
      </c>
      <c r="D2606" s="2">
        <v>0</v>
      </c>
      <c r="E2606" s="2">
        <v>12000000</v>
      </c>
      <c r="F2606" s="2">
        <v>12000000</v>
      </c>
      <c r="G2606" s="2">
        <v>0</v>
      </c>
      <c r="H2606" s="2">
        <v>12000000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5">
        <f t="shared" si="40"/>
        <v>0</v>
      </c>
    </row>
    <row r="2607" spans="1:14" x14ac:dyDescent="0.3">
      <c r="A2607" s="2" t="s">
        <v>4456</v>
      </c>
      <c r="B2607" s="7" t="s">
        <v>4448</v>
      </c>
      <c r="C2607" s="2">
        <v>12000000</v>
      </c>
      <c r="D2607" s="2">
        <v>0</v>
      </c>
      <c r="E2607" s="2">
        <v>12000000</v>
      </c>
      <c r="F2607" s="2">
        <v>12000000</v>
      </c>
      <c r="G2607" s="2">
        <v>0</v>
      </c>
      <c r="H2607" s="2">
        <v>12000000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5">
        <f t="shared" si="40"/>
        <v>0</v>
      </c>
    </row>
    <row r="2608" spans="1:14" x14ac:dyDescent="0.3">
      <c r="A2608" s="2" t="s">
        <v>4457</v>
      </c>
      <c r="B2608" s="7" t="s">
        <v>4448</v>
      </c>
      <c r="C2608" s="2">
        <v>42100000</v>
      </c>
      <c r="D2608" s="2">
        <v>0</v>
      </c>
      <c r="E2608" s="2">
        <v>42100000</v>
      </c>
      <c r="F2608" s="2">
        <v>42100000</v>
      </c>
      <c r="G2608" s="2">
        <v>0</v>
      </c>
      <c r="H2608" s="2">
        <v>42100000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5">
        <f t="shared" si="40"/>
        <v>0</v>
      </c>
    </row>
    <row r="2609" spans="1:14" x14ac:dyDescent="0.3">
      <c r="A2609" s="2" t="s">
        <v>4458</v>
      </c>
      <c r="B2609" s="7" t="s">
        <v>4448</v>
      </c>
      <c r="C2609" s="2">
        <v>56000000</v>
      </c>
      <c r="D2609" s="2">
        <v>0</v>
      </c>
      <c r="E2609" s="2">
        <v>56000000</v>
      </c>
      <c r="F2609" s="2">
        <v>56000000</v>
      </c>
      <c r="G2609" s="2">
        <v>0</v>
      </c>
      <c r="H2609" s="2">
        <v>56000000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5">
        <f t="shared" si="40"/>
        <v>0</v>
      </c>
    </row>
    <row r="2610" spans="1:14" x14ac:dyDescent="0.3">
      <c r="A2610" s="2" t="s">
        <v>4459</v>
      </c>
      <c r="B2610" s="7" t="s">
        <v>4460</v>
      </c>
      <c r="C2610" s="2">
        <v>782973263.57000005</v>
      </c>
      <c r="D2610" s="2">
        <v>722422921.79999995</v>
      </c>
      <c r="E2610" s="2">
        <v>1505396185.3699999</v>
      </c>
      <c r="F2610" s="2">
        <v>782973263.57000005</v>
      </c>
      <c r="G2610" s="2">
        <v>0</v>
      </c>
      <c r="H2610" s="2">
        <v>782973263.57000005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5">
        <f t="shared" si="40"/>
        <v>0</v>
      </c>
    </row>
    <row r="2611" spans="1:14" x14ac:dyDescent="0.3">
      <c r="A2611" s="2" t="s">
        <v>4461</v>
      </c>
      <c r="B2611" s="7" t="s">
        <v>4460</v>
      </c>
      <c r="C2611" s="2">
        <v>600470948.42999995</v>
      </c>
      <c r="D2611" s="2">
        <v>0</v>
      </c>
      <c r="E2611" s="2">
        <v>600470948.42999995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5">
        <f t="shared" si="40"/>
        <v>0</v>
      </c>
    </row>
    <row r="2612" spans="1:14" x14ac:dyDescent="0.3">
      <c r="A2612" s="2" t="s">
        <v>4462</v>
      </c>
      <c r="B2612" s="7" t="s">
        <v>4463</v>
      </c>
      <c r="C2612" s="2">
        <v>0</v>
      </c>
      <c r="D2612" s="2">
        <v>642206328.61000001</v>
      </c>
      <c r="E2612" s="2">
        <v>642206328.61000001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5">
        <f t="shared" si="40"/>
        <v>0</v>
      </c>
    </row>
    <row r="2613" spans="1:14" x14ac:dyDescent="0.3">
      <c r="A2613" s="2" t="s">
        <v>4464</v>
      </c>
      <c r="B2613" s="7" t="s">
        <v>4463</v>
      </c>
      <c r="C2613" s="2">
        <v>0</v>
      </c>
      <c r="D2613" s="2">
        <v>339482393.69999999</v>
      </c>
      <c r="E2613" s="2">
        <v>339482393.69999999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5">
        <f t="shared" si="40"/>
        <v>0</v>
      </c>
    </row>
    <row r="2614" spans="1:14" x14ac:dyDescent="0.3">
      <c r="A2614" s="2" t="s">
        <v>4465</v>
      </c>
      <c r="B2614" s="7" t="s">
        <v>4463</v>
      </c>
      <c r="C2614" s="2">
        <v>0</v>
      </c>
      <c r="D2614" s="2">
        <v>400000000</v>
      </c>
      <c r="E2614" s="2">
        <v>400000000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5">
        <f t="shared" si="40"/>
        <v>0</v>
      </c>
    </row>
    <row r="2615" spans="1:14" x14ac:dyDescent="0.3">
      <c r="A2615" s="2" t="s">
        <v>4466</v>
      </c>
      <c r="B2615" s="2" t="s">
        <v>1201</v>
      </c>
      <c r="C2615" s="2">
        <v>6637262484.75</v>
      </c>
      <c r="D2615" s="2">
        <v>381328359</v>
      </c>
      <c r="E2615" s="2">
        <v>7018590843.75</v>
      </c>
      <c r="F2615" s="2">
        <v>2847749999.71</v>
      </c>
      <c r="G2615" s="2">
        <v>960500000</v>
      </c>
      <c r="H2615" s="2">
        <v>1887249999.71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5">
        <f t="shared" si="40"/>
        <v>0.13685083250796956</v>
      </c>
    </row>
    <row r="2616" spans="1:14" x14ac:dyDescent="0.3">
      <c r="A2616" s="2" t="s">
        <v>4467</v>
      </c>
      <c r="B2616" s="7" t="s">
        <v>4468</v>
      </c>
      <c r="C2616" s="2">
        <v>0</v>
      </c>
      <c r="D2616" s="2">
        <v>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5">
        <v>0</v>
      </c>
    </row>
    <row r="2617" spans="1:14" x14ac:dyDescent="0.3">
      <c r="A2617" s="2" t="s">
        <v>4469</v>
      </c>
      <c r="B2617" s="7" t="s">
        <v>4470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5">
        <v>0</v>
      </c>
    </row>
    <row r="2618" spans="1:14" x14ac:dyDescent="0.3">
      <c r="A2618" s="2" t="s">
        <v>4471</v>
      </c>
      <c r="B2618" s="7" t="s">
        <v>4470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5">
        <v>0</v>
      </c>
    </row>
    <row r="2619" spans="1:14" x14ac:dyDescent="0.3">
      <c r="A2619" s="2" t="s">
        <v>4472</v>
      </c>
      <c r="B2619" s="7" t="s">
        <v>4473</v>
      </c>
      <c r="C2619" s="2">
        <v>263100000</v>
      </c>
      <c r="D2619" s="2">
        <v>0</v>
      </c>
      <c r="E2619" s="2">
        <v>263100000</v>
      </c>
      <c r="F2619" s="2">
        <v>263100000</v>
      </c>
      <c r="G2619" s="2">
        <v>86000000</v>
      </c>
      <c r="H2619" s="2">
        <v>177100000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5">
        <f t="shared" si="40"/>
        <v>0.32687191182060055</v>
      </c>
    </row>
    <row r="2620" spans="1:14" x14ac:dyDescent="0.3">
      <c r="A2620" s="2" t="s">
        <v>4474</v>
      </c>
      <c r="B2620" s="7" t="s">
        <v>4473</v>
      </c>
      <c r="C2620" s="2">
        <v>44100000</v>
      </c>
      <c r="D2620" s="2">
        <v>0</v>
      </c>
      <c r="E2620" s="2">
        <v>44100000</v>
      </c>
      <c r="F2620" s="2">
        <v>44100000</v>
      </c>
      <c r="G2620" s="2">
        <v>16800000</v>
      </c>
      <c r="H2620" s="2">
        <v>27300000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5">
        <f t="shared" si="40"/>
        <v>0.38095238095238093</v>
      </c>
    </row>
    <row r="2621" spans="1:14" x14ac:dyDescent="0.3">
      <c r="A2621" s="2" t="s">
        <v>4475</v>
      </c>
      <c r="B2621" s="7" t="s">
        <v>4473</v>
      </c>
      <c r="C2621" s="2">
        <v>66150000</v>
      </c>
      <c r="D2621" s="2">
        <v>0</v>
      </c>
      <c r="E2621" s="2">
        <v>66150000</v>
      </c>
      <c r="F2621" s="2">
        <v>66150000</v>
      </c>
      <c r="G2621" s="2">
        <v>18000000</v>
      </c>
      <c r="H2621" s="2">
        <v>48150000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5">
        <f t="shared" si="40"/>
        <v>0.27210884353741499</v>
      </c>
    </row>
    <row r="2622" spans="1:14" x14ac:dyDescent="0.3">
      <c r="A2622" s="2" t="s">
        <v>4476</v>
      </c>
      <c r="B2622" s="7" t="s">
        <v>4477</v>
      </c>
      <c r="C2622" s="2">
        <v>63999999.990000002</v>
      </c>
      <c r="D2622" s="2">
        <v>0</v>
      </c>
      <c r="E2622" s="2">
        <v>63999999.990000002</v>
      </c>
      <c r="F2622" s="2">
        <v>14800000</v>
      </c>
      <c r="G2622" s="2">
        <v>14800000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5">
        <f t="shared" si="40"/>
        <v>0.2312500000361328</v>
      </c>
    </row>
    <row r="2623" spans="1:14" x14ac:dyDescent="0.3">
      <c r="A2623" s="2" t="s">
        <v>4478</v>
      </c>
      <c r="B2623" s="7" t="s">
        <v>4479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5">
        <v>0</v>
      </c>
    </row>
    <row r="2624" spans="1:14" x14ac:dyDescent="0.3">
      <c r="A2624" s="2" t="s">
        <v>4480</v>
      </c>
      <c r="B2624" s="7" t="s">
        <v>4477</v>
      </c>
      <c r="C2624" s="2">
        <v>20999999.699999999</v>
      </c>
      <c r="D2624" s="2">
        <v>0</v>
      </c>
      <c r="E2624" s="2">
        <v>20999999.699999999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5">
        <f t="shared" si="40"/>
        <v>0</v>
      </c>
    </row>
    <row r="2625" spans="1:14" x14ac:dyDescent="0.3">
      <c r="A2625" s="2" t="s">
        <v>4481</v>
      </c>
      <c r="B2625" s="7" t="s">
        <v>4477</v>
      </c>
      <c r="C2625" s="2">
        <v>19350000</v>
      </c>
      <c r="D2625" s="2">
        <v>0</v>
      </c>
      <c r="E2625" s="2">
        <v>19350000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5">
        <f t="shared" si="40"/>
        <v>0</v>
      </c>
    </row>
    <row r="2626" spans="1:14" x14ac:dyDescent="0.3">
      <c r="A2626" s="2" t="s">
        <v>4482</v>
      </c>
      <c r="B2626" s="7" t="s">
        <v>4477</v>
      </c>
      <c r="C2626" s="2">
        <v>21000000</v>
      </c>
      <c r="D2626" s="2">
        <v>0</v>
      </c>
      <c r="E2626" s="2">
        <v>21000000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5">
        <f t="shared" si="40"/>
        <v>0</v>
      </c>
    </row>
    <row r="2627" spans="1:14" x14ac:dyDescent="0.3">
      <c r="A2627" s="2" t="s">
        <v>4483</v>
      </c>
      <c r="B2627" s="7" t="s">
        <v>4477</v>
      </c>
      <c r="C2627" s="2">
        <v>83042018</v>
      </c>
      <c r="D2627" s="2">
        <v>0</v>
      </c>
      <c r="E2627" s="2">
        <v>83042018</v>
      </c>
      <c r="F2627" s="2">
        <v>24000000</v>
      </c>
      <c r="G2627" s="2">
        <v>24000000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5">
        <f t="shared" si="40"/>
        <v>0.28901031764425572</v>
      </c>
    </row>
    <row r="2628" spans="1:14" x14ac:dyDescent="0.3">
      <c r="A2628" s="2" t="s">
        <v>4484</v>
      </c>
      <c r="B2628" s="7" t="s">
        <v>4477</v>
      </c>
      <c r="C2628" s="2">
        <v>15750000</v>
      </c>
      <c r="D2628" s="2">
        <v>0</v>
      </c>
      <c r="E2628" s="2">
        <v>15750000</v>
      </c>
      <c r="F2628" s="2">
        <v>6000000</v>
      </c>
      <c r="G2628" s="2">
        <v>6000000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5">
        <f t="shared" si="40"/>
        <v>0.38095238095238093</v>
      </c>
    </row>
    <row r="2629" spans="1:14" x14ac:dyDescent="0.3">
      <c r="A2629" s="2" t="s">
        <v>4485</v>
      </c>
      <c r="B2629" s="7" t="s">
        <v>4477</v>
      </c>
      <c r="C2629" s="2">
        <v>21000000</v>
      </c>
      <c r="D2629" s="2">
        <v>0</v>
      </c>
      <c r="E2629" s="2">
        <v>21000000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5">
        <f t="shared" ref="N2629:N2691" si="41">+G2629/E2629</f>
        <v>0</v>
      </c>
    </row>
    <row r="2630" spans="1:14" x14ac:dyDescent="0.3">
      <c r="A2630" s="2" t="s">
        <v>4486</v>
      </c>
      <c r="B2630" s="7" t="s">
        <v>4477</v>
      </c>
      <c r="C2630" s="2">
        <v>14750000</v>
      </c>
      <c r="D2630" s="2">
        <v>0</v>
      </c>
      <c r="E2630" s="2">
        <v>14750000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5">
        <f t="shared" si="41"/>
        <v>0</v>
      </c>
    </row>
    <row r="2631" spans="1:14" x14ac:dyDescent="0.3">
      <c r="A2631" s="2" t="s">
        <v>4487</v>
      </c>
      <c r="B2631" s="7" t="s">
        <v>4477</v>
      </c>
      <c r="C2631" s="2">
        <v>21000000</v>
      </c>
      <c r="D2631" s="2">
        <v>0</v>
      </c>
      <c r="E2631" s="2">
        <v>21000000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5">
        <f t="shared" si="41"/>
        <v>0</v>
      </c>
    </row>
    <row r="2632" spans="1:14" x14ac:dyDescent="0.3">
      <c r="A2632" s="2" t="s">
        <v>4488</v>
      </c>
      <c r="B2632" s="7" t="s">
        <v>4477</v>
      </c>
      <c r="C2632" s="2">
        <v>21000000</v>
      </c>
      <c r="D2632" s="2">
        <v>0</v>
      </c>
      <c r="E2632" s="2">
        <v>21000000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5">
        <f t="shared" si="41"/>
        <v>0</v>
      </c>
    </row>
    <row r="2633" spans="1:14" x14ac:dyDescent="0.3">
      <c r="A2633" s="2" t="s">
        <v>4489</v>
      </c>
      <c r="B2633" s="7" t="s">
        <v>4490</v>
      </c>
      <c r="C2633" s="2">
        <v>221300000</v>
      </c>
      <c r="D2633" s="2">
        <v>0</v>
      </c>
      <c r="E2633" s="2">
        <v>221300000</v>
      </c>
      <c r="F2633" s="2">
        <v>221300000</v>
      </c>
      <c r="G2633" s="2">
        <v>75200000</v>
      </c>
      <c r="H2633" s="2">
        <v>146100000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5">
        <f t="shared" si="41"/>
        <v>0.33981021238138276</v>
      </c>
    </row>
    <row r="2634" spans="1:14" ht="72" x14ac:dyDescent="0.3">
      <c r="A2634" s="2" t="s">
        <v>4491</v>
      </c>
      <c r="B2634" s="8" t="s">
        <v>4492</v>
      </c>
      <c r="C2634" s="2">
        <v>52500000</v>
      </c>
      <c r="D2634" s="2">
        <v>0</v>
      </c>
      <c r="E2634" s="2">
        <v>52500000</v>
      </c>
      <c r="F2634" s="2">
        <v>52500000</v>
      </c>
      <c r="G2634" s="2">
        <v>0</v>
      </c>
      <c r="H2634" s="2">
        <v>52500000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5">
        <f t="shared" si="41"/>
        <v>0</v>
      </c>
    </row>
    <row r="2635" spans="1:14" ht="72" x14ac:dyDescent="0.3">
      <c r="A2635" s="2" t="s">
        <v>4493</v>
      </c>
      <c r="B2635" s="8" t="s">
        <v>4492</v>
      </c>
      <c r="C2635" s="2">
        <v>47250000</v>
      </c>
      <c r="D2635" s="2">
        <v>0</v>
      </c>
      <c r="E2635" s="2">
        <v>47250000</v>
      </c>
      <c r="F2635" s="2">
        <v>47250000</v>
      </c>
      <c r="G2635" s="2">
        <v>20000000</v>
      </c>
      <c r="H2635" s="2">
        <v>27250000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5">
        <f t="shared" si="41"/>
        <v>0.42328042328042326</v>
      </c>
    </row>
    <row r="2636" spans="1:14" ht="72" x14ac:dyDescent="0.3">
      <c r="A2636" s="2" t="s">
        <v>4494</v>
      </c>
      <c r="B2636" s="8" t="s">
        <v>4492</v>
      </c>
      <c r="C2636" s="2">
        <v>67500000</v>
      </c>
      <c r="D2636" s="2">
        <v>0</v>
      </c>
      <c r="E2636" s="2">
        <v>67500000</v>
      </c>
      <c r="F2636" s="2">
        <v>52500000</v>
      </c>
      <c r="G2636" s="2">
        <v>10000000</v>
      </c>
      <c r="H2636" s="2">
        <v>42500000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5">
        <f t="shared" si="41"/>
        <v>0.14814814814814814</v>
      </c>
    </row>
    <row r="2637" spans="1:14" ht="72" x14ac:dyDescent="0.3">
      <c r="A2637" s="2" t="s">
        <v>4495</v>
      </c>
      <c r="B2637" s="8" t="s">
        <v>4492</v>
      </c>
      <c r="C2637" s="2">
        <v>50000000</v>
      </c>
      <c r="D2637" s="2">
        <v>0</v>
      </c>
      <c r="E2637" s="2">
        <v>50000000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5">
        <f t="shared" si="41"/>
        <v>0</v>
      </c>
    </row>
    <row r="2638" spans="1:14" ht="72" x14ac:dyDescent="0.3">
      <c r="A2638" s="2" t="s">
        <v>4496</v>
      </c>
      <c r="B2638" s="8" t="s">
        <v>4492</v>
      </c>
      <c r="C2638" s="2">
        <v>52250000</v>
      </c>
      <c r="D2638" s="2">
        <v>0</v>
      </c>
      <c r="E2638" s="2">
        <v>52250000</v>
      </c>
      <c r="F2638" s="2">
        <v>47250000</v>
      </c>
      <c r="G2638" s="2">
        <v>0</v>
      </c>
      <c r="H2638" s="2">
        <v>47250000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5">
        <f t="shared" si="41"/>
        <v>0</v>
      </c>
    </row>
    <row r="2639" spans="1:14" x14ac:dyDescent="0.3">
      <c r="A2639" s="2" t="s">
        <v>4497</v>
      </c>
      <c r="B2639" s="7" t="s">
        <v>4498</v>
      </c>
      <c r="C2639" s="2">
        <v>62734375</v>
      </c>
      <c r="D2639" s="2">
        <v>0</v>
      </c>
      <c r="E2639" s="2">
        <v>62734375</v>
      </c>
      <c r="F2639" s="2">
        <v>62734375</v>
      </c>
      <c r="G2639" s="2">
        <v>10000000</v>
      </c>
      <c r="H2639" s="2">
        <v>52734375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5">
        <f t="shared" si="41"/>
        <v>0.15940224159402241</v>
      </c>
    </row>
    <row r="2640" spans="1:14" x14ac:dyDescent="0.3">
      <c r="A2640" s="2" t="s">
        <v>4499</v>
      </c>
      <c r="B2640" s="7" t="s">
        <v>4498</v>
      </c>
      <c r="C2640" s="2">
        <v>56796875</v>
      </c>
      <c r="D2640" s="2">
        <v>0</v>
      </c>
      <c r="E2640" s="2">
        <v>56796875</v>
      </c>
      <c r="F2640" s="2">
        <v>56796875</v>
      </c>
      <c r="G2640" s="2">
        <v>10000000</v>
      </c>
      <c r="H2640" s="2">
        <v>46796875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5">
        <f t="shared" si="41"/>
        <v>0.17606602475928473</v>
      </c>
    </row>
    <row r="2641" spans="1:14" x14ac:dyDescent="0.3">
      <c r="A2641" s="2" t="s">
        <v>4500</v>
      </c>
      <c r="B2641" s="7" t="s">
        <v>4498</v>
      </c>
      <c r="C2641" s="2">
        <v>4640625</v>
      </c>
      <c r="D2641" s="2">
        <v>0</v>
      </c>
      <c r="E2641" s="2">
        <v>4640625</v>
      </c>
      <c r="F2641" s="2">
        <v>4640625</v>
      </c>
      <c r="G2641" s="2">
        <v>0</v>
      </c>
      <c r="H2641" s="2">
        <v>4640625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5">
        <f t="shared" si="41"/>
        <v>0</v>
      </c>
    </row>
    <row r="2642" spans="1:14" x14ac:dyDescent="0.3">
      <c r="A2642" s="2" t="s">
        <v>4501</v>
      </c>
      <c r="B2642" s="7" t="s">
        <v>4498</v>
      </c>
      <c r="C2642" s="2">
        <v>37078125</v>
      </c>
      <c r="D2642" s="2">
        <v>0</v>
      </c>
      <c r="E2642" s="2">
        <v>37078125</v>
      </c>
      <c r="F2642" s="2">
        <v>37078125</v>
      </c>
      <c r="G2642" s="2">
        <v>0</v>
      </c>
      <c r="H2642" s="2">
        <v>37078125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5">
        <f t="shared" si="41"/>
        <v>0</v>
      </c>
    </row>
    <row r="2643" spans="1:14" x14ac:dyDescent="0.3">
      <c r="A2643" s="2" t="s">
        <v>4502</v>
      </c>
      <c r="B2643" s="7" t="s">
        <v>4503</v>
      </c>
      <c r="C2643" s="2">
        <v>70000000</v>
      </c>
      <c r="D2643" s="2">
        <v>0</v>
      </c>
      <c r="E2643" s="2">
        <v>70000000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5">
        <f t="shared" si="41"/>
        <v>0</v>
      </c>
    </row>
    <row r="2644" spans="1:14" x14ac:dyDescent="0.3">
      <c r="A2644" s="2" t="s">
        <v>4504</v>
      </c>
      <c r="B2644" s="7" t="s">
        <v>4503</v>
      </c>
      <c r="C2644" s="2">
        <v>117600000</v>
      </c>
      <c r="D2644" s="2">
        <v>0</v>
      </c>
      <c r="E2644" s="2">
        <v>117600000</v>
      </c>
      <c r="F2644" s="2">
        <v>117600000</v>
      </c>
      <c r="G2644" s="2">
        <v>42100000</v>
      </c>
      <c r="H2644" s="2">
        <v>75500000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5">
        <f t="shared" si="41"/>
        <v>0.35799319727891155</v>
      </c>
    </row>
    <row r="2645" spans="1:14" x14ac:dyDescent="0.3">
      <c r="A2645" s="2" t="s">
        <v>4505</v>
      </c>
      <c r="B2645" s="7" t="s">
        <v>4503</v>
      </c>
      <c r="C2645" s="2">
        <v>400699840.35000002</v>
      </c>
      <c r="D2645" s="2">
        <v>0</v>
      </c>
      <c r="E2645" s="2">
        <v>400699840.35000002</v>
      </c>
      <c r="F2645" s="2">
        <v>304800000</v>
      </c>
      <c r="G2645" s="2">
        <v>101600000</v>
      </c>
      <c r="H2645" s="2">
        <v>203200000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5">
        <f t="shared" si="41"/>
        <v>0.25355637753999416</v>
      </c>
    </row>
    <row r="2646" spans="1:14" x14ac:dyDescent="0.3">
      <c r="A2646" s="2" t="s">
        <v>4506</v>
      </c>
      <c r="B2646" s="7" t="s">
        <v>4503</v>
      </c>
      <c r="C2646" s="2">
        <v>82950000</v>
      </c>
      <c r="D2646" s="2">
        <v>0</v>
      </c>
      <c r="E2646" s="2">
        <v>82950000</v>
      </c>
      <c r="F2646" s="2">
        <v>82950000</v>
      </c>
      <c r="G2646" s="2">
        <v>29100000</v>
      </c>
      <c r="H2646" s="2">
        <v>53850000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5">
        <f t="shared" si="41"/>
        <v>0.35081374321880648</v>
      </c>
    </row>
    <row r="2647" spans="1:14" x14ac:dyDescent="0.3">
      <c r="A2647" s="2" t="s">
        <v>4507</v>
      </c>
      <c r="B2647" s="7" t="s">
        <v>4503</v>
      </c>
      <c r="C2647" s="2">
        <v>604172912</v>
      </c>
      <c r="D2647" s="2">
        <v>0</v>
      </c>
      <c r="E2647" s="2">
        <v>604172912</v>
      </c>
      <c r="F2647" s="2">
        <v>338450000</v>
      </c>
      <c r="G2647" s="2">
        <v>318150000</v>
      </c>
      <c r="H2647" s="2">
        <v>20300000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5">
        <f t="shared" si="41"/>
        <v>0.52658766005715929</v>
      </c>
    </row>
    <row r="2648" spans="1:14" x14ac:dyDescent="0.3">
      <c r="A2648" s="2" t="s">
        <v>4508</v>
      </c>
      <c r="B2648" s="7" t="s">
        <v>4509</v>
      </c>
      <c r="C2648" s="2">
        <v>28350000</v>
      </c>
      <c r="D2648" s="2">
        <v>0</v>
      </c>
      <c r="E2648" s="2">
        <v>28350000</v>
      </c>
      <c r="F2648" s="2">
        <v>28350000</v>
      </c>
      <c r="G2648" s="2">
        <v>0</v>
      </c>
      <c r="H2648" s="2">
        <v>28350000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5">
        <f t="shared" si="41"/>
        <v>0</v>
      </c>
    </row>
    <row r="2649" spans="1:14" x14ac:dyDescent="0.3">
      <c r="A2649" s="2" t="s">
        <v>4510</v>
      </c>
      <c r="B2649" s="7" t="s">
        <v>4509</v>
      </c>
      <c r="C2649" s="2">
        <v>69824999.709999993</v>
      </c>
      <c r="D2649" s="2">
        <v>0</v>
      </c>
      <c r="E2649" s="2">
        <v>69824999.709999993</v>
      </c>
      <c r="F2649" s="2">
        <v>69824999.700000003</v>
      </c>
      <c r="G2649" s="2">
        <v>21600000</v>
      </c>
      <c r="H2649" s="2">
        <v>48224999.710000001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5">
        <f t="shared" si="41"/>
        <v>0.30934479183258135</v>
      </c>
    </row>
    <row r="2650" spans="1:14" x14ac:dyDescent="0.3">
      <c r="A2650" s="2" t="s">
        <v>4511</v>
      </c>
      <c r="B2650" s="7" t="s">
        <v>4509</v>
      </c>
      <c r="C2650" s="2">
        <v>15225000</v>
      </c>
      <c r="D2650" s="2">
        <v>0</v>
      </c>
      <c r="E2650" s="2">
        <v>15225000</v>
      </c>
      <c r="F2650" s="2">
        <v>15225000</v>
      </c>
      <c r="G2650" s="2">
        <v>0</v>
      </c>
      <c r="H2650" s="2">
        <v>15225000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5">
        <f t="shared" si="41"/>
        <v>0</v>
      </c>
    </row>
    <row r="2651" spans="1:14" x14ac:dyDescent="0.3">
      <c r="A2651" s="2" t="s">
        <v>4512</v>
      </c>
      <c r="B2651" s="7" t="s">
        <v>4513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5">
        <v>0</v>
      </c>
    </row>
    <row r="2652" spans="1:14" x14ac:dyDescent="0.3">
      <c r="A2652" s="2" t="s">
        <v>4514</v>
      </c>
      <c r="B2652" s="7" t="s">
        <v>4515</v>
      </c>
      <c r="C2652" s="2">
        <v>68250000</v>
      </c>
      <c r="D2652" s="2">
        <v>0</v>
      </c>
      <c r="E2652" s="2">
        <v>68250000</v>
      </c>
      <c r="F2652" s="2">
        <v>68250000</v>
      </c>
      <c r="G2652" s="2">
        <v>0</v>
      </c>
      <c r="H2652" s="2">
        <v>68250000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5">
        <f t="shared" si="41"/>
        <v>0</v>
      </c>
    </row>
    <row r="2653" spans="1:14" x14ac:dyDescent="0.3">
      <c r="A2653" s="2" t="s">
        <v>4516</v>
      </c>
      <c r="B2653" s="7" t="s">
        <v>4515</v>
      </c>
      <c r="C2653" s="2">
        <v>50750000</v>
      </c>
      <c r="D2653" s="2">
        <v>0</v>
      </c>
      <c r="E2653" s="2">
        <v>50750000</v>
      </c>
      <c r="F2653" s="2">
        <v>50750000</v>
      </c>
      <c r="G2653" s="2">
        <v>0</v>
      </c>
      <c r="H2653" s="2">
        <v>50750000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5">
        <f t="shared" si="41"/>
        <v>0</v>
      </c>
    </row>
    <row r="2654" spans="1:14" x14ac:dyDescent="0.3">
      <c r="A2654" s="2" t="s">
        <v>4517</v>
      </c>
      <c r="B2654" s="7" t="s">
        <v>4515</v>
      </c>
      <c r="C2654" s="2">
        <v>16250000</v>
      </c>
      <c r="D2654" s="2">
        <v>0</v>
      </c>
      <c r="E2654" s="2">
        <v>16250000</v>
      </c>
      <c r="F2654" s="2">
        <v>16250000</v>
      </c>
      <c r="G2654" s="2">
        <v>0</v>
      </c>
      <c r="H2654" s="2">
        <v>16250000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5">
        <f t="shared" si="41"/>
        <v>0</v>
      </c>
    </row>
    <row r="2655" spans="1:14" x14ac:dyDescent="0.3">
      <c r="A2655" s="2" t="s">
        <v>4518</v>
      </c>
      <c r="B2655" s="7" t="s">
        <v>4515</v>
      </c>
      <c r="C2655" s="2">
        <v>10000000</v>
      </c>
      <c r="D2655" s="2">
        <v>0</v>
      </c>
      <c r="E2655" s="2">
        <v>10000000</v>
      </c>
      <c r="F2655" s="2">
        <v>10000000</v>
      </c>
      <c r="G2655" s="2">
        <v>10000000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5">
        <f t="shared" si="41"/>
        <v>1</v>
      </c>
    </row>
    <row r="2656" spans="1:14" x14ac:dyDescent="0.3">
      <c r="A2656" s="2" t="s">
        <v>4519</v>
      </c>
      <c r="B2656" s="7" t="s">
        <v>4515</v>
      </c>
      <c r="C2656" s="2">
        <v>4840000</v>
      </c>
      <c r="D2656" s="2">
        <v>0</v>
      </c>
      <c r="E2656" s="2">
        <v>4840000</v>
      </c>
      <c r="F2656" s="2">
        <v>4840000</v>
      </c>
      <c r="G2656" s="2">
        <v>0</v>
      </c>
      <c r="H2656" s="2">
        <v>4840000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5">
        <f t="shared" si="41"/>
        <v>0</v>
      </c>
    </row>
    <row r="2657" spans="1:14" x14ac:dyDescent="0.3">
      <c r="A2657" s="2" t="s">
        <v>4520</v>
      </c>
      <c r="B2657" s="7" t="s">
        <v>4515</v>
      </c>
      <c r="C2657" s="2">
        <v>8750000</v>
      </c>
      <c r="D2657" s="2">
        <v>0</v>
      </c>
      <c r="E2657" s="2">
        <v>8750000</v>
      </c>
      <c r="F2657" s="2">
        <v>8750000</v>
      </c>
      <c r="G2657" s="2">
        <v>0</v>
      </c>
      <c r="H2657" s="2">
        <v>8750000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5">
        <f t="shared" si="41"/>
        <v>0</v>
      </c>
    </row>
    <row r="2658" spans="1:14" x14ac:dyDescent="0.3">
      <c r="A2658" s="2" t="s">
        <v>4521</v>
      </c>
      <c r="B2658" s="7" t="s">
        <v>4515</v>
      </c>
      <c r="C2658" s="2">
        <v>8750000</v>
      </c>
      <c r="D2658" s="2">
        <v>0</v>
      </c>
      <c r="E2658" s="2">
        <v>8750000</v>
      </c>
      <c r="F2658" s="2">
        <v>8750000</v>
      </c>
      <c r="G2658" s="2">
        <v>0</v>
      </c>
      <c r="H2658" s="2">
        <v>8750000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5">
        <f t="shared" si="41"/>
        <v>0</v>
      </c>
    </row>
    <row r="2659" spans="1:14" x14ac:dyDescent="0.3">
      <c r="A2659" s="2" t="s">
        <v>4522</v>
      </c>
      <c r="B2659" s="7" t="s">
        <v>4515</v>
      </c>
      <c r="C2659" s="2">
        <v>16160000</v>
      </c>
      <c r="D2659" s="2">
        <v>0</v>
      </c>
      <c r="E2659" s="2">
        <v>16160000</v>
      </c>
      <c r="F2659" s="2">
        <v>16160000</v>
      </c>
      <c r="G2659" s="2">
        <v>0</v>
      </c>
      <c r="H2659" s="2">
        <v>16160000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5">
        <f t="shared" si="41"/>
        <v>0</v>
      </c>
    </row>
    <row r="2660" spans="1:14" x14ac:dyDescent="0.3">
      <c r="A2660" s="2" t="s">
        <v>4523</v>
      </c>
      <c r="B2660" s="7" t="s">
        <v>4524</v>
      </c>
      <c r="C2660" s="2">
        <v>15000000</v>
      </c>
      <c r="D2660" s="2">
        <v>0</v>
      </c>
      <c r="E2660" s="2">
        <v>15000000</v>
      </c>
      <c r="F2660" s="2">
        <v>15000000</v>
      </c>
      <c r="G2660" s="2">
        <v>0</v>
      </c>
      <c r="H2660" s="2">
        <v>15000000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5">
        <f t="shared" si="41"/>
        <v>0</v>
      </c>
    </row>
    <row r="2661" spans="1:14" x14ac:dyDescent="0.3">
      <c r="A2661" s="2" t="s">
        <v>4525</v>
      </c>
      <c r="B2661" s="7" t="s">
        <v>4524</v>
      </c>
      <c r="C2661" s="2">
        <v>10000000</v>
      </c>
      <c r="D2661" s="2">
        <v>0</v>
      </c>
      <c r="E2661" s="2">
        <v>10000000</v>
      </c>
      <c r="F2661" s="2">
        <v>10000000</v>
      </c>
      <c r="G2661" s="2">
        <v>8000000</v>
      </c>
      <c r="H2661" s="2">
        <v>2000000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5">
        <f t="shared" si="41"/>
        <v>0.8</v>
      </c>
    </row>
    <row r="2662" spans="1:14" x14ac:dyDescent="0.3">
      <c r="A2662" s="2" t="s">
        <v>4526</v>
      </c>
      <c r="B2662" s="7" t="s">
        <v>4524</v>
      </c>
      <c r="C2662" s="2">
        <v>12350000</v>
      </c>
      <c r="D2662" s="2">
        <v>0</v>
      </c>
      <c r="E2662" s="2">
        <v>12350000</v>
      </c>
      <c r="F2662" s="2">
        <v>12350000</v>
      </c>
      <c r="G2662" s="2">
        <v>0</v>
      </c>
      <c r="H2662" s="2">
        <v>12350000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5">
        <f t="shared" si="41"/>
        <v>0</v>
      </c>
    </row>
    <row r="2663" spans="1:14" x14ac:dyDescent="0.3">
      <c r="A2663" s="2" t="s">
        <v>4527</v>
      </c>
      <c r="B2663" s="7" t="s">
        <v>4524</v>
      </c>
      <c r="C2663" s="2">
        <v>10000000</v>
      </c>
      <c r="D2663" s="2">
        <v>0</v>
      </c>
      <c r="E2663" s="2">
        <v>10000000</v>
      </c>
      <c r="F2663" s="2">
        <v>10000000</v>
      </c>
      <c r="G2663" s="2">
        <v>0</v>
      </c>
      <c r="H2663" s="2">
        <v>10000000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5">
        <f t="shared" si="41"/>
        <v>0</v>
      </c>
    </row>
    <row r="2664" spans="1:14" x14ac:dyDescent="0.3">
      <c r="A2664" s="2" t="s">
        <v>4528</v>
      </c>
      <c r="B2664" s="7" t="s">
        <v>4524</v>
      </c>
      <c r="C2664" s="2">
        <v>10000000</v>
      </c>
      <c r="D2664" s="2">
        <v>0</v>
      </c>
      <c r="E2664" s="2">
        <v>10000000</v>
      </c>
      <c r="F2664" s="2">
        <v>10000000</v>
      </c>
      <c r="G2664" s="2">
        <v>0</v>
      </c>
      <c r="H2664" s="2">
        <v>10000000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5">
        <f t="shared" si="41"/>
        <v>0</v>
      </c>
    </row>
    <row r="2665" spans="1:14" x14ac:dyDescent="0.3">
      <c r="A2665" s="2" t="s">
        <v>4529</v>
      </c>
      <c r="B2665" s="7" t="s">
        <v>4524</v>
      </c>
      <c r="C2665" s="2">
        <v>15000000</v>
      </c>
      <c r="D2665" s="2">
        <v>0</v>
      </c>
      <c r="E2665" s="2">
        <v>15000000</v>
      </c>
      <c r="F2665" s="2">
        <v>15000000</v>
      </c>
      <c r="G2665" s="2">
        <v>0</v>
      </c>
      <c r="H2665" s="2">
        <v>15000000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5">
        <f t="shared" si="41"/>
        <v>0</v>
      </c>
    </row>
    <row r="2666" spans="1:14" x14ac:dyDescent="0.3">
      <c r="A2666" s="2" t="s">
        <v>4530</v>
      </c>
      <c r="B2666" s="7" t="s">
        <v>4524</v>
      </c>
      <c r="C2666" s="2">
        <v>12000000</v>
      </c>
      <c r="D2666" s="2">
        <v>0</v>
      </c>
      <c r="E2666" s="2">
        <v>12000000</v>
      </c>
      <c r="F2666" s="2">
        <v>12000000</v>
      </c>
      <c r="G2666" s="2">
        <v>0</v>
      </c>
      <c r="H2666" s="2">
        <v>12000000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5">
        <f t="shared" si="41"/>
        <v>0</v>
      </c>
    </row>
    <row r="2667" spans="1:14" x14ac:dyDescent="0.3">
      <c r="A2667" s="2" t="s">
        <v>4531</v>
      </c>
      <c r="B2667" s="7" t="s">
        <v>4524</v>
      </c>
      <c r="C2667" s="2">
        <v>25000000</v>
      </c>
      <c r="D2667" s="2">
        <v>0</v>
      </c>
      <c r="E2667" s="2">
        <v>25000000</v>
      </c>
      <c r="F2667" s="2">
        <v>25000000</v>
      </c>
      <c r="G2667" s="2">
        <v>12000000</v>
      </c>
      <c r="H2667" s="2">
        <v>13000000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5">
        <f t="shared" si="41"/>
        <v>0.48</v>
      </c>
    </row>
    <row r="2668" spans="1:14" x14ac:dyDescent="0.3">
      <c r="A2668" s="2" t="s">
        <v>4532</v>
      </c>
      <c r="B2668" s="7" t="s">
        <v>4524</v>
      </c>
      <c r="C2668" s="2">
        <v>12000000</v>
      </c>
      <c r="D2668" s="2">
        <v>0</v>
      </c>
      <c r="E2668" s="2">
        <v>12000000</v>
      </c>
      <c r="F2668" s="2">
        <v>12000000</v>
      </c>
      <c r="G2668" s="2">
        <v>0</v>
      </c>
      <c r="H2668" s="2">
        <v>12000000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5">
        <f t="shared" si="41"/>
        <v>0</v>
      </c>
    </row>
    <row r="2669" spans="1:14" x14ac:dyDescent="0.3">
      <c r="A2669" s="2" t="s">
        <v>4533</v>
      </c>
      <c r="B2669" s="7" t="s">
        <v>3851</v>
      </c>
      <c r="C2669" s="2">
        <v>17850000</v>
      </c>
      <c r="D2669" s="2">
        <v>0</v>
      </c>
      <c r="E2669" s="2">
        <v>17850000</v>
      </c>
      <c r="F2669" s="2">
        <v>17850000</v>
      </c>
      <c r="G2669" s="2">
        <v>6800000</v>
      </c>
      <c r="H2669" s="2">
        <v>11050000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5">
        <f t="shared" si="41"/>
        <v>0.38095238095238093</v>
      </c>
    </row>
    <row r="2670" spans="1:14" x14ac:dyDescent="0.3">
      <c r="A2670" s="2" t="s">
        <v>4534</v>
      </c>
      <c r="B2670" s="7" t="s">
        <v>3851</v>
      </c>
      <c r="C2670" s="2">
        <v>238350000</v>
      </c>
      <c r="D2670" s="2">
        <v>0</v>
      </c>
      <c r="E2670" s="2">
        <v>238350000</v>
      </c>
      <c r="F2670" s="2">
        <v>238350000</v>
      </c>
      <c r="G2670" s="2">
        <v>82750000</v>
      </c>
      <c r="H2670" s="2">
        <v>155600000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5">
        <f t="shared" si="41"/>
        <v>0.34717851898468638</v>
      </c>
    </row>
    <row r="2671" spans="1:14" x14ac:dyDescent="0.3">
      <c r="A2671" s="2" t="s">
        <v>4535</v>
      </c>
      <c r="B2671" s="7" t="s">
        <v>3851</v>
      </c>
      <c r="C2671" s="2">
        <v>61950000</v>
      </c>
      <c r="D2671" s="2">
        <v>0</v>
      </c>
      <c r="E2671" s="2">
        <v>61950000</v>
      </c>
      <c r="F2671" s="2">
        <v>61950000</v>
      </c>
      <c r="G2671" s="2">
        <v>0</v>
      </c>
      <c r="H2671" s="2">
        <v>61950000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5">
        <f t="shared" si="41"/>
        <v>0</v>
      </c>
    </row>
    <row r="2672" spans="1:14" x14ac:dyDescent="0.3">
      <c r="A2672" s="2" t="s">
        <v>4536</v>
      </c>
      <c r="B2672" s="7" t="s">
        <v>3853</v>
      </c>
      <c r="C2672" s="2">
        <v>12000000</v>
      </c>
      <c r="D2672" s="2">
        <v>0</v>
      </c>
      <c r="E2672" s="2">
        <v>12000000</v>
      </c>
      <c r="F2672" s="2">
        <v>12000000</v>
      </c>
      <c r="G2672" s="2">
        <v>0</v>
      </c>
      <c r="H2672" s="2">
        <v>12000000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5">
        <f t="shared" si="41"/>
        <v>0</v>
      </c>
    </row>
    <row r="2673" spans="1:14" x14ac:dyDescent="0.3">
      <c r="A2673" s="2" t="s">
        <v>4537</v>
      </c>
      <c r="B2673" s="7" t="s">
        <v>3853</v>
      </c>
      <c r="C2673" s="2">
        <v>6000000</v>
      </c>
      <c r="D2673" s="2">
        <v>0</v>
      </c>
      <c r="E2673" s="2">
        <v>6000000</v>
      </c>
      <c r="F2673" s="2">
        <v>6000000</v>
      </c>
      <c r="G2673" s="2">
        <v>0</v>
      </c>
      <c r="H2673" s="2">
        <v>6000000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5">
        <f t="shared" si="41"/>
        <v>0</v>
      </c>
    </row>
    <row r="2674" spans="1:14" x14ac:dyDescent="0.3">
      <c r="A2674" s="2" t="s">
        <v>4538</v>
      </c>
      <c r="B2674" s="7" t="s">
        <v>3853</v>
      </c>
      <c r="C2674" s="2">
        <v>22000000</v>
      </c>
      <c r="D2674" s="2">
        <v>0</v>
      </c>
      <c r="E2674" s="2">
        <v>22000000</v>
      </c>
      <c r="F2674" s="2">
        <v>22000000</v>
      </c>
      <c r="G2674" s="2">
        <v>0</v>
      </c>
      <c r="H2674" s="2">
        <v>22000000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5">
        <f t="shared" si="41"/>
        <v>0</v>
      </c>
    </row>
    <row r="2675" spans="1:14" x14ac:dyDescent="0.3">
      <c r="A2675" s="2" t="s">
        <v>4539</v>
      </c>
      <c r="B2675" s="7" t="s">
        <v>3853</v>
      </c>
      <c r="C2675" s="2">
        <v>64500000</v>
      </c>
      <c r="D2675" s="2">
        <v>0</v>
      </c>
      <c r="E2675" s="2">
        <v>64500000</v>
      </c>
      <c r="F2675" s="2">
        <v>64500000</v>
      </c>
      <c r="G2675" s="2">
        <v>10000000</v>
      </c>
      <c r="H2675" s="2">
        <v>54500000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5">
        <f t="shared" si="41"/>
        <v>0.15503875968992248</v>
      </c>
    </row>
    <row r="2676" spans="1:14" x14ac:dyDescent="0.3">
      <c r="A2676" s="2" t="s">
        <v>4540</v>
      </c>
      <c r="B2676" s="2" t="s">
        <v>4541</v>
      </c>
      <c r="C2676" s="2">
        <v>270000000</v>
      </c>
      <c r="D2676" s="2">
        <v>0</v>
      </c>
      <c r="E2676" s="2">
        <v>270000000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5">
        <f t="shared" si="41"/>
        <v>0</v>
      </c>
    </row>
    <row r="2677" spans="1:14" x14ac:dyDescent="0.3">
      <c r="A2677" s="2" t="s">
        <v>4542</v>
      </c>
      <c r="B2677" s="2" t="s">
        <v>4543</v>
      </c>
      <c r="C2677" s="2">
        <v>270000000</v>
      </c>
      <c r="D2677" s="2">
        <v>0</v>
      </c>
      <c r="E2677" s="2">
        <v>270000000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5">
        <f t="shared" si="41"/>
        <v>0</v>
      </c>
    </row>
    <row r="2678" spans="1:14" x14ac:dyDescent="0.3">
      <c r="A2678" s="2" t="s">
        <v>4544</v>
      </c>
      <c r="B2678" s="7" t="s">
        <v>4545</v>
      </c>
      <c r="C2678" s="2">
        <v>270000000</v>
      </c>
      <c r="D2678" s="2">
        <v>0</v>
      </c>
      <c r="E2678" s="2">
        <v>270000000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5">
        <f t="shared" si="41"/>
        <v>0</v>
      </c>
    </row>
    <row r="2679" spans="1:14" x14ac:dyDescent="0.3">
      <c r="A2679" s="2" t="s">
        <v>4546</v>
      </c>
      <c r="B2679" s="2" t="s">
        <v>1300</v>
      </c>
      <c r="C2679" s="2">
        <v>3966759852</v>
      </c>
      <c r="D2679" s="2">
        <v>0</v>
      </c>
      <c r="E2679" s="2">
        <v>3966759852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5">
        <f t="shared" si="41"/>
        <v>0</v>
      </c>
    </row>
    <row r="2680" spans="1:14" x14ac:dyDescent="0.3">
      <c r="A2680" s="2" t="s">
        <v>4547</v>
      </c>
      <c r="B2680" s="2" t="s">
        <v>4548</v>
      </c>
      <c r="C2680" s="2">
        <v>3966759852</v>
      </c>
      <c r="D2680" s="2">
        <v>0</v>
      </c>
      <c r="E2680" s="2">
        <v>3966759852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5">
        <f t="shared" si="41"/>
        <v>0</v>
      </c>
    </row>
    <row r="2681" spans="1:14" x14ac:dyDescent="0.3">
      <c r="A2681" s="2" t="s">
        <v>4549</v>
      </c>
      <c r="B2681" s="2" t="s">
        <v>4550</v>
      </c>
      <c r="C2681" s="2">
        <v>3966759852</v>
      </c>
      <c r="D2681" s="2">
        <v>0</v>
      </c>
      <c r="E2681" s="2">
        <v>3966759852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5">
        <f t="shared" si="41"/>
        <v>0</v>
      </c>
    </row>
    <row r="2682" spans="1:14" x14ac:dyDescent="0.3">
      <c r="A2682" s="2" t="s">
        <v>4551</v>
      </c>
      <c r="B2682" s="7" t="s">
        <v>4552</v>
      </c>
      <c r="C2682" s="2">
        <v>300000000</v>
      </c>
      <c r="D2682" s="2">
        <v>0</v>
      </c>
      <c r="E2682" s="2">
        <v>300000000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5">
        <f t="shared" si="41"/>
        <v>0</v>
      </c>
    </row>
    <row r="2683" spans="1:14" x14ac:dyDescent="0.3">
      <c r="A2683" s="2" t="s">
        <v>4553</v>
      </c>
      <c r="B2683" s="7" t="s">
        <v>4554</v>
      </c>
      <c r="C2683" s="2">
        <v>20000000</v>
      </c>
      <c r="D2683" s="2">
        <v>0</v>
      </c>
      <c r="E2683" s="2">
        <v>20000000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5">
        <f t="shared" si="41"/>
        <v>0</v>
      </c>
    </row>
    <row r="2684" spans="1:14" x14ac:dyDescent="0.3">
      <c r="A2684" s="2" t="s">
        <v>4555</v>
      </c>
      <c r="B2684" s="7" t="s">
        <v>4556</v>
      </c>
      <c r="C2684" s="2">
        <v>3646759852</v>
      </c>
      <c r="D2684" s="2">
        <v>0</v>
      </c>
      <c r="E2684" s="2">
        <v>3646759852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5">
        <f t="shared" si="41"/>
        <v>0</v>
      </c>
    </row>
    <row r="2685" spans="1:14" x14ac:dyDescent="0.3">
      <c r="A2685" s="2" t="s">
        <v>4557</v>
      </c>
      <c r="B2685" s="2" t="s">
        <v>1416</v>
      </c>
      <c r="C2685" s="2">
        <v>1184374579</v>
      </c>
      <c r="D2685" s="2">
        <v>0</v>
      </c>
      <c r="E2685" s="2">
        <v>1184374579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5">
        <f t="shared" si="41"/>
        <v>0</v>
      </c>
    </row>
    <row r="2686" spans="1:14" x14ac:dyDescent="0.3">
      <c r="A2686" s="2" t="s">
        <v>4558</v>
      </c>
      <c r="B2686" s="2" t="s">
        <v>1418</v>
      </c>
      <c r="C2686" s="2">
        <v>1184374579</v>
      </c>
      <c r="D2686" s="2">
        <v>0</v>
      </c>
      <c r="E2686" s="2">
        <v>1184374579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5">
        <f t="shared" si="41"/>
        <v>0</v>
      </c>
    </row>
    <row r="2687" spans="1:14" x14ac:dyDescent="0.3">
      <c r="A2687" s="2" t="s">
        <v>4559</v>
      </c>
      <c r="B2687" s="7" t="s">
        <v>3853</v>
      </c>
      <c r="C2687" s="2">
        <v>25000000</v>
      </c>
      <c r="D2687" s="2">
        <v>0</v>
      </c>
      <c r="E2687" s="2">
        <v>25000000</v>
      </c>
      <c r="F2687" s="2">
        <v>25000000</v>
      </c>
      <c r="G2687" s="2">
        <v>0</v>
      </c>
      <c r="H2687" s="2">
        <v>25000000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5">
        <f t="shared" si="41"/>
        <v>0</v>
      </c>
    </row>
    <row r="2688" spans="1:14" x14ac:dyDescent="0.3">
      <c r="A2688" s="2" t="s">
        <v>4560</v>
      </c>
      <c r="B2688" s="7" t="s">
        <v>4561</v>
      </c>
      <c r="C2688" s="2">
        <v>450000</v>
      </c>
      <c r="D2688" s="2">
        <v>0</v>
      </c>
      <c r="E2688" s="2">
        <v>450000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5">
        <f t="shared" si="41"/>
        <v>0</v>
      </c>
    </row>
    <row r="2689" spans="1:14" x14ac:dyDescent="0.3">
      <c r="A2689" s="2" t="s">
        <v>4562</v>
      </c>
      <c r="B2689" s="7" t="s">
        <v>4563</v>
      </c>
      <c r="C2689" s="2">
        <v>0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5">
        <v>0</v>
      </c>
    </row>
    <row r="2690" spans="1:14" x14ac:dyDescent="0.3">
      <c r="A2690" s="2" t="s">
        <v>4564</v>
      </c>
      <c r="B2690" s="7" t="s">
        <v>4561</v>
      </c>
      <c r="C2690" s="2">
        <v>30000000</v>
      </c>
      <c r="D2690" s="2">
        <v>0</v>
      </c>
      <c r="E2690" s="2">
        <v>30000000</v>
      </c>
      <c r="F2690" s="2">
        <v>30000000</v>
      </c>
      <c r="G2690" s="2">
        <v>11600000</v>
      </c>
      <c r="H2690" s="2">
        <v>18400000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5">
        <f t="shared" si="41"/>
        <v>0.38666666666666666</v>
      </c>
    </row>
    <row r="2691" spans="1:14" x14ac:dyDescent="0.3">
      <c r="A2691" s="2" t="s">
        <v>4565</v>
      </c>
      <c r="B2691" s="7" t="s">
        <v>4566</v>
      </c>
      <c r="C2691" s="2">
        <v>52500000</v>
      </c>
      <c r="D2691" s="2">
        <v>0</v>
      </c>
      <c r="E2691" s="2">
        <v>52500000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5">
        <f t="shared" si="41"/>
        <v>0</v>
      </c>
    </row>
    <row r="2692" spans="1:14" x14ac:dyDescent="0.3">
      <c r="A2692" s="2" t="s">
        <v>4567</v>
      </c>
      <c r="B2692" s="7" t="s">
        <v>4568</v>
      </c>
      <c r="C2692" s="2">
        <v>0</v>
      </c>
      <c r="D2692" s="2">
        <v>0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5">
        <v>0</v>
      </c>
    </row>
    <row r="2693" spans="1:14" x14ac:dyDescent="0.3">
      <c r="A2693" s="2" t="s">
        <v>4569</v>
      </c>
      <c r="B2693" s="7" t="s">
        <v>4570</v>
      </c>
      <c r="C2693" s="2">
        <v>66000000</v>
      </c>
      <c r="D2693" s="2">
        <v>0</v>
      </c>
      <c r="E2693" s="2">
        <v>66000000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5">
        <f t="shared" ref="N2693:N2756" si="42">+G2693/E2693</f>
        <v>0</v>
      </c>
    </row>
    <row r="2694" spans="1:14" x14ac:dyDescent="0.3">
      <c r="A2694" s="2" t="s">
        <v>4571</v>
      </c>
      <c r="B2694" s="7" t="s">
        <v>4570</v>
      </c>
      <c r="C2694" s="2">
        <v>21957982</v>
      </c>
      <c r="D2694" s="2">
        <v>0</v>
      </c>
      <c r="E2694" s="2">
        <v>21957982</v>
      </c>
      <c r="F2694" s="2">
        <v>8000000</v>
      </c>
      <c r="G2694" s="2">
        <v>8000000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5">
        <f t="shared" si="42"/>
        <v>0.36433220502685537</v>
      </c>
    </row>
    <row r="2695" spans="1:14" x14ac:dyDescent="0.3">
      <c r="A2695" s="2" t="s">
        <v>4572</v>
      </c>
      <c r="B2695" s="7" t="s">
        <v>4570</v>
      </c>
      <c r="C2695" s="2">
        <v>21000000</v>
      </c>
      <c r="D2695" s="2">
        <v>0</v>
      </c>
      <c r="E2695" s="2">
        <v>21000000</v>
      </c>
      <c r="F2695" s="2">
        <v>8000000</v>
      </c>
      <c r="G2695" s="2">
        <v>8000000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5">
        <f t="shared" si="42"/>
        <v>0.38095238095238093</v>
      </c>
    </row>
    <row r="2696" spans="1:14" x14ac:dyDescent="0.3">
      <c r="A2696" s="2" t="s">
        <v>4573</v>
      </c>
      <c r="B2696" s="7" t="s">
        <v>4570</v>
      </c>
      <c r="C2696" s="2">
        <v>51000000</v>
      </c>
      <c r="D2696" s="2">
        <v>0</v>
      </c>
      <c r="E2696" s="2">
        <v>51000000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5">
        <f t="shared" si="42"/>
        <v>0</v>
      </c>
    </row>
    <row r="2697" spans="1:14" x14ac:dyDescent="0.3">
      <c r="A2697" s="2" t="s">
        <v>4574</v>
      </c>
      <c r="B2697" s="7" t="s">
        <v>4575</v>
      </c>
      <c r="C2697" s="2">
        <v>179000000</v>
      </c>
      <c r="D2697" s="2">
        <v>0</v>
      </c>
      <c r="E2697" s="2">
        <v>179000000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5">
        <f t="shared" si="42"/>
        <v>0</v>
      </c>
    </row>
    <row r="2698" spans="1:14" x14ac:dyDescent="0.3">
      <c r="A2698" s="2" t="s">
        <v>4576</v>
      </c>
      <c r="B2698" s="7" t="s">
        <v>4577</v>
      </c>
      <c r="C2698" s="2">
        <v>95495200</v>
      </c>
      <c r="D2698" s="2">
        <v>0</v>
      </c>
      <c r="E2698" s="2">
        <v>95495200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5">
        <f t="shared" si="42"/>
        <v>0</v>
      </c>
    </row>
    <row r="2699" spans="1:14" x14ac:dyDescent="0.3">
      <c r="A2699" s="2" t="s">
        <v>4578</v>
      </c>
      <c r="B2699" s="7" t="s">
        <v>4577</v>
      </c>
      <c r="C2699" s="2">
        <v>85261997</v>
      </c>
      <c r="D2699" s="2">
        <v>0</v>
      </c>
      <c r="E2699" s="2">
        <v>85261997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5">
        <f t="shared" si="42"/>
        <v>0</v>
      </c>
    </row>
    <row r="2700" spans="1:14" x14ac:dyDescent="0.3">
      <c r="A2700" s="2" t="s">
        <v>4579</v>
      </c>
      <c r="B2700" s="7" t="s">
        <v>4577</v>
      </c>
      <c r="C2700" s="2">
        <v>80000001</v>
      </c>
      <c r="D2700" s="2">
        <v>0</v>
      </c>
      <c r="E2700" s="2">
        <v>80000001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5">
        <f t="shared" si="42"/>
        <v>0</v>
      </c>
    </row>
    <row r="2701" spans="1:14" x14ac:dyDescent="0.3">
      <c r="A2701" s="2" t="s">
        <v>4580</v>
      </c>
      <c r="B2701" s="7" t="s">
        <v>4577</v>
      </c>
      <c r="C2701" s="2">
        <v>85242802</v>
      </c>
      <c r="D2701" s="2">
        <v>0</v>
      </c>
      <c r="E2701" s="2">
        <v>85242802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5">
        <f t="shared" si="42"/>
        <v>0</v>
      </c>
    </row>
    <row r="2702" spans="1:14" x14ac:dyDescent="0.3">
      <c r="A2702" s="2" t="s">
        <v>4581</v>
      </c>
      <c r="B2702" s="7" t="s">
        <v>4582</v>
      </c>
      <c r="C2702" s="2">
        <v>179000000</v>
      </c>
      <c r="D2702" s="2">
        <v>0</v>
      </c>
      <c r="E2702" s="2">
        <v>179000000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5">
        <f t="shared" si="42"/>
        <v>0</v>
      </c>
    </row>
    <row r="2703" spans="1:14" x14ac:dyDescent="0.3">
      <c r="A2703" s="2" t="s">
        <v>4583</v>
      </c>
      <c r="B2703" s="7" t="s">
        <v>4584</v>
      </c>
      <c r="C2703" s="2">
        <v>197000000</v>
      </c>
      <c r="D2703" s="2">
        <v>0</v>
      </c>
      <c r="E2703" s="2">
        <v>197000000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5">
        <f t="shared" si="42"/>
        <v>0</v>
      </c>
    </row>
    <row r="2704" spans="1:14" x14ac:dyDescent="0.3">
      <c r="A2704" s="2" t="s">
        <v>4585</v>
      </c>
      <c r="B2704" s="7" t="s">
        <v>4586</v>
      </c>
      <c r="C2704" s="2">
        <v>30000000</v>
      </c>
      <c r="D2704" s="2">
        <v>0</v>
      </c>
      <c r="E2704" s="2">
        <v>30000000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5">
        <f t="shared" si="42"/>
        <v>0</v>
      </c>
    </row>
    <row r="2705" spans="1:14" x14ac:dyDescent="0.3">
      <c r="A2705" s="2" t="s">
        <v>4587</v>
      </c>
      <c r="B2705" s="7" t="s">
        <v>4586</v>
      </c>
      <c r="C2705" s="2">
        <v>20000000</v>
      </c>
      <c r="D2705" s="2">
        <v>0</v>
      </c>
      <c r="E2705" s="2">
        <v>20000000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5">
        <f t="shared" si="42"/>
        <v>0</v>
      </c>
    </row>
    <row r="2706" spans="1:14" x14ac:dyDescent="0.3">
      <c r="A2706" s="2" t="s">
        <v>4588</v>
      </c>
      <c r="B2706" s="7" t="s">
        <v>4586</v>
      </c>
      <c r="C2706" s="2">
        <v>30000000</v>
      </c>
      <c r="D2706" s="2">
        <v>0</v>
      </c>
      <c r="E2706" s="2">
        <v>30000000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5">
        <f t="shared" si="42"/>
        <v>0</v>
      </c>
    </row>
    <row r="2707" spans="1:14" x14ac:dyDescent="0.3">
      <c r="A2707" s="2" t="s">
        <v>4589</v>
      </c>
      <c r="B2707" s="7" t="s">
        <v>4586</v>
      </c>
      <c r="C2707" s="2">
        <v>45000000</v>
      </c>
      <c r="D2707" s="2">
        <v>0</v>
      </c>
      <c r="E2707" s="2">
        <v>45000000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5">
        <f t="shared" si="42"/>
        <v>0</v>
      </c>
    </row>
    <row r="2708" spans="1:14" x14ac:dyDescent="0.3">
      <c r="A2708" s="2" t="s">
        <v>4590</v>
      </c>
      <c r="B2708" s="7" t="s">
        <v>4586</v>
      </c>
      <c r="C2708" s="2">
        <v>15000000</v>
      </c>
      <c r="D2708" s="2">
        <v>0</v>
      </c>
      <c r="E2708" s="2">
        <v>15000000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5">
        <f t="shared" si="42"/>
        <v>0</v>
      </c>
    </row>
    <row r="2709" spans="1:14" x14ac:dyDescent="0.3">
      <c r="A2709" s="2" t="s">
        <v>4591</v>
      </c>
      <c r="B2709" s="7" t="s">
        <v>4586</v>
      </c>
      <c r="C2709" s="2">
        <v>15000000</v>
      </c>
      <c r="D2709" s="2">
        <v>0</v>
      </c>
      <c r="E2709" s="2">
        <v>15000000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5">
        <f t="shared" si="42"/>
        <v>0</v>
      </c>
    </row>
    <row r="2710" spans="1:14" x14ac:dyDescent="0.3">
      <c r="A2710" s="2" t="s">
        <v>4592</v>
      </c>
      <c r="B2710" s="7" t="s">
        <v>4593</v>
      </c>
      <c r="C2710" s="2">
        <v>0</v>
      </c>
      <c r="D2710" s="2">
        <v>0</v>
      </c>
      <c r="E2710" s="2">
        <v>0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5">
        <v>0</v>
      </c>
    </row>
    <row r="2711" spans="1:14" x14ac:dyDescent="0.3">
      <c r="A2711" s="2" t="s">
        <v>4594</v>
      </c>
      <c r="B2711" s="7" t="s">
        <v>4595</v>
      </c>
      <c r="C2711" s="2">
        <v>40000000</v>
      </c>
      <c r="D2711" s="2">
        <v>0</v>
      </c>
      <c r="E2711" s="2">
        <v>40000000</v>
      </c>
      <c r="F2711" s="2">
        <v>0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5">
        <f t="shared" si="42"/>
        <v>0</v>
      </c>
    </row>
    <row r="2712" spans="1:14" x14ac:dyDescent="0.3">
      <c r="A2712" s="2" t="s">
        <v>4596</v>
      </c>
      <c r="B2712" s="7" t="s">
        <v>4595</v>
      </c>
      <c r="C2712" s="2">
        <v>100000000</v>
      </c>
      <c r="D2712" s="2">
        <v>0</v>
      </c>
      <c r="E2712" s="2">
        <v>100000000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5">
        <f t="shared" si="42"/>
        <v>0</v>
      </c>
    </row>
    <row r="2713" spans="1:14" x14ac:dyDescent="0.3">
      <c r="A2713" s="2" t="s">
        <v>4597</v>
      </c>
      <c r="B2713" s="7" t="s">
        <v>4595</v>
      </c>
      <c r="C2713" s="2">
        <v>61000000</v>
      </c>
      <c r="D2713" s="2">
        <v>0</v>
      </c>
      <c r="E2713" s="2">
        <v>61000000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5">
        <f t="shared" si="42"/>
        <v>0</v>
      </c>
    </row>
    <row r="2714" spans="1:14" x14ac:dyDescent="0.3">
      <c r="A2714" s="2" t="s">
        <v>4598</v>
      </c>
      <c r="B2714" s="7" t="s">
        <v>4595</v>
      </c>
      <c r="C2714" s="2">
        <v>200000000</v>
      </c>
      <c r="D2714" s="2">
        <v>0</v>
      </c>
      <c r="E2714" s="2">
        <v>200000000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5">
        <f t="shared" si="42"/>
        <v>0</v>
      </c>
    </row>
    <row r="2715" spans="1:14" x14ac:dyDescent="0.3">
      <c r="A2715" s="2" t="s">
        <v>4599</v>
      </c>
      <c r="B2715" s="7" t="s">
        <v>4600</v>
      </c>
      <c r="C2715" s="2">
        <v>116000000</v>
      </c>
      <c r="D2715" s="2">
        <v>0</v>
      </c>
      <c r="E2715" s="2">
        <v>116000000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5">
        <f t="shared" si="42"/>
        <v>0</v>
      </c>
    </row>
    <row r="2716" spans="1:14" x14ac:dyDescent="0.3">
      <c r="A2716" s="2" t="s">
        <v>4601</v>
      </c>
      <c r="B2716" s="7" t="s">
        <v>4600</v>
      </c>
      <c r="C2716" s="2">
        <v>15000000</v>
      </c>
      <c r="D2716" s="2">
        <v>0</v>
      </c>
      <c r="E2716" s="2">
        <v>15000000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5">
        <f t="shared" si="42"/>
        <v>0</v>
      </c>
    </row>
    <row r="2717" spans="1:14" x14ac:dyDescent="0.3">
      <c r="A2717" s="2" t="s">
        <v>4602</v>
      </c>
      <c r="B2717" s="7" t="s">
        <v>4603</v>
      </c>
      <c r="C2717" s="2">
        <v>648018000</v>
      </c>
      <c r="D2717" s="2">
        <v>0</v>
      </c>
      <c r="E2717" s="2">
        <v>648018000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5">
        <f t="shared" si="42"/>
        <v>0</v>
      </c>
    </row>
    <row r="2718" spans="1:14" x14ac:dyDescent="0.3">
      <c r="A2718" s="2" t="s">
        <v>4604</v>
      </c>
      <c r="B2718" s="7" t="s">
        <v>4605</v>
      </c>
      <c r="C2718" s="2">
        <v>500000</v>
      </c>
      <c r="D2718" s="2">
        <v>0</v>
      </c>
      <c r="E2718" s="2">
        <v>500000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5">
        <f t="shared" si="42"/>
        <v>0</v>
      </c>
    </row>
    <row r="2719" spans="1:14" x14ac:dyDescent="0.3">
      <c r="A2719" s="2" t="s">
        <v>4606</v>
      </c>
      <c r="B2719" s="7" t="s">
        <v>4607</v>
      </c>
      <c r="C2719" s="2">
        <v>1000000</v>
      </c>
      <c r="D2719" s="2">
        <v>0</v>
      </c>
      <c r="E2719" s="2">
        <v>1000000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5">
        <f t="shared" si="42"/>
        <v>0</v>
      </c>
    </row>
    <row r="2720" spans="1:14" x14ac:dyDescent="0.3">
      <c r="A2720" s="2" t="s">
        <v>4608</v>
      </c>
      <c r="B2720" s="7" t="s">
        <v>4609</v>
      </c>
      <c r="C2720" s="2">
        <v>500000</v>
      </c>
      <c r="D2720" s="2">
        <v>0</v>
      </c>
      <c r="E2720" s="2">
        <v>500000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5">
        <f t="shared" si="42"/>
        <v>0</v>
      </c>
    </row>
    <row r="2721" spans="1:14" x14ac:dyDescent="0.3">
      <c r="A2721" s="2" t="s">
        <v>4610</v>
      </c>
      <c r="B2721" s="7" t="s">
        <v>4611</v>
      </c>
      <c r="C2721" s="2">
        <v>16850000</v>
      </c>
      <c r="D2721" s="2">
        <v>0</v>
      </c>
      <c r="E2721" s="2">
        <v>16850000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5">
        <f t="shared" si="42"/>
        <v>0</v>
      </c>
    </row>
    <row r="2722" spans="1:14" x14ac:dyDescent="0.3">
      <c r="A2722" s="2" t="s">
        <v>4612</v>
      </c>
      <c r="B2722" s="7" t="s">
        <v>4611</v>
      </c>
      <c r="C2722" s="2">
        <v>1650000</v>
      </c>
      <c r="D2722" s="2">
        <v>0</v>
      </c>
      <c r="E2722" s="2">
        <v>1650000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5">
        <f t="shared" si="42"/>
        <v>0</v>
      </c>
    </row>
    <row r="2723" spans="1:14" x14ac:dyDescent="0.3">
      <c r="A2723" s="2" t="s">
        <v>4613</v>
      </c>
      <c r="B2723" s="7" t="s">
        <v>4614</v>
      </c>
      <c r="C2723" s="2">
        <v>3245554.1</v>
      </c>
      <c r="D2723" s="2">
        <v>0</v>
      </c>
      <c r="E2723" s="2">
        <v>3245554.1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5">
        <f t="shared" si="42"/>
        <v>0</v>
      </c>
    </row>
    <row r="2724" spans="1:14" x14ac:dyDescent="0.3">
      <c r="A2724" s="2" t="s">
        <v>4615</v>
      </c>
      <c r="B2724" s="7" t="s">
        <v>4616</v>
      </c>
      <c r="C2724" s="2">
        <v>0</v>
      </c>
      <c r="D2724" s="2">
        <v>381328359</v>
      </c>
      <c r="E2724" s="2">
        <v>381328359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5">
        <f t="shared" si="42"/>
        <v>0</v>
      </c>
    </row>
    <row r="2725" spans="1:14" x14ac:dyDescent="0.3">
      <c r="A2725" s="2" t="s">
        <v>4617</v>
      </c>
      <c r="B2725" s="7" t="s">
        <v>4618</v>
      </c>
      <c r="C2725" s="2">
        <v>574126178.89999998</v>
      </c>
      <c r="D2725" s="2">
        <v>0</v>
      </c>
      <c r="E2725" s="2">
        <v>574126178.89999998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5">
        <f t="shared" si="42"/>
        <v>0</v>
      </c>
    </row>
    <row r="2726" spans="1:14" x14ac:dyDescent="0.3">
      <c r="A2726" s="2" t="s">
        <v>4619</v>
      </c>
      <c r="B2726" s="2" t="s">
        <v>338</v>
      </c>
      <c r="C2726" s="2">
        <v>119272227.3</v>
      </c>
      <c r="D2726" s="2">
        <v>0</v>
      </c>
      <c r="E2726" s="2">
        <v>119272227.3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5">
        <f t="shared" si="42"/>
        <v>0</v>
      </c>
    </row>
    <row r="2727" spans="1:14" x14ac:dyDescent="0.3">
      <c r="A2727" s="2" t="s">
        <v>4620</v>
      </c>
      <c r="B2727" s="2" t="s">
        <v>1222</v>
      </c>
      <c r="C2727" s="2">
        <v>119272227.3</v>
      </c>
      <c r="D2727" s="2">
        <v>0</v>
      </c>
      <c r="E2727" s="2">
        <v>119272227.3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5">
        <f t="shared" si="42"/>
        <v>0</v>
      </c>
    </row>
    <row r="2728" spans="1:14" x14ac:dyDescent="0.3">
      <c r="A2728" s="2" t="s">
        <v>4621</v>
      </c>
      <c r="B2728" s="7" t="s">
        <v>4622</v>
      </c>
      <c r="C2728" s="2">
        <v>69272227.299999997</v>
      </c>
      <c r="D2728" s="2">
        <v>0</v>
      </c>
      <c r="E2728" s="2">
        <v>69272227.299999997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5">
        <f t="shared" si="42"/>
        <v>0</v>
      </c>
    </row>
    <row r="2729" spans="1:14" x14ac:dyDescent="0.3">
      <c r="A2729" s="2" t="s">
        <v>4623</v>
      </c>
      <c r="B2729" s="7" t="s">
        <v>4624</v>
      </c>
      <c r="C2729" s="2">
        <v>50000000</v>
      </c>
      <c r="D2729" s="2">
        <v>0</v>
      </c>
      <c r="E2729" s="2">
        <v>50000000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5">
        <f t="shared" si="42"/>
        <v>0</v>
      </c>
    </row>
    <row r="2730" spans="1:14" x14ac:dyDescent="0.3">
      <c r="A2730" s="2" t="s">
        <v>4625</v>
      </c>
      <c r="B2730" s="2" t="s">
        <v>1236</v>
      </c>
      <c r="C2730" s="2">
        <v>23755663431.700001</v>
      </c>
      <c r="D2730" s="2">
        <v>304813289617</v>
      </c>
      <c r="E2730" s="2">
        <v>328568953048.70001</v>
      </c>
      <c r="F2730" s="2">
        <v>312780920684</v>
      </c>
      <c r="G2730" s="2">
        <v>0</v>
      </c>
      <c r="H2730" s="2">
        <v>312780920684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5">
        <f t="shared" si="42"/>
        <v>0</v>
      </c>
    </row>
    <row r="2731" spans="1:14" x14ac:dyDescent="0.3">
      <c r="A2731" s="2" t="s">
        <v>4626</v>
      </c>
      <c r="B2731" s="2" t="s">
        <v>4627</v>
      </c>
      <c r="C2731" s="2">
        <v>19518903579.700001</v>
      </c>
      <c r="D2731" s="2">
        <v>0</v>
      </c>
      <c r="E2731" s="2">
        <v>19518903579.700001</v>
      </c>
      <c r="F2731" s="2">
        <v>10420759684</v>
      </c>
      <c r="G2731" s="2">
        <v>0</v>
      </c>
      <c r="H2731" s="2">
        <v>10420759684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5">
        <f t="shared" si="42"/>
        <v>0</v>
      </c>
    </row>
    <row r="2732" spans="1:14" x14ac:dyDescent="0.3">
      <c r="A2732" s="2" t="s">
        <v>4628</v>
      </c>
      <c r="B2732" s="2" t="s">
        <v>4629</v>
      </c>
      <c r="C2732" s="2">
        <v>19518903579.700001</v>
      </c>
      <c r="D2732" s="2">
        <v>0</v>
      </c>
      <c r="E2732" s="2">
        <v>19518903579.700001</v>
      </c>
      <c r="F2732" s="2">
        <v>10420759684</v>
      </c>
      <c r="G2732" s="2">
        <v>0</v>
      </c>
      <c r="H2732" s="2">
        <v>10420759684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5">
        <f t="shared" si="42"/>
        <v>0</v>
      </c>
    </row>
    <row r="2733" spans="1:14" x14ac:dyDescent="0.3">
      <c r="A2733" s="2" t="s">
        <v>4630</v>
      </c>
      <c r="B2733" s="2" t="s">
        <v>4631</v>
      </c>
      <c r="C2733" s="2">
        <v>19518903579.700001</v>
      </c>
      <c r="D2733" s="2">
        <v>0</v>
      </c>
      <c r="E2733" s="2">
        <v>19518903579.700001</v>
      </c>
      <c r="F2733" s="2">
        <v>10420759684</v>
      </c>
      <c r="G2733" s="2">
        <v>0</v>
      </c>
      <c r="H2733" s="2">
        <v>10420759684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5">
        <f t="shared" si="42"/>
        <v>0</v>
      </c>
    </row>
    <row r="2734" spans="1:14" x14ac:dyDescent="0.3">
      <c r="A2734" s="2" t="s">
        <v>4632</v>
      </c>
      <c r="B2734" s="2" t="s">
        <v>4633</v>
      </c>
      <c r="C2734" s="2">
        <v>2296611762.6999998</v>
      </c>
      <c r="D2734" s="2">
        <v>0</v>
      </c>
      <c r="E2734" s="2">
        <v>2296611762.6999998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5">
        <f t="shared" si="42"/>
        <v>0</v>
      </c>
    </row>
    <row r="2735" spans="1:14" x14ac:dyDescent="0.3">
      <c r="A2735" s="2" t="s">
        <v>4634</v>
      </c>
      <c r="B2735" s="2" t="s">
        <v>4635</v>
      </c>
      <c r="C2735" s="2">
        <v>2296611762.6999998</v>
      </c>
      <c r="D2735" s="2">
        <v>0</v>
      </c>
      <c r="E2735" s="2">
        <v>2296611762.6999998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5">
        <f t="shared" si="42"/>
        <v>0</v>
      </c>
    </row>
    <row r="2736" spans="1:14" x14ac:dyDescent="0.3">
      <c r="A2736" s="2" t="s">
        <v>4636</v>
      </c>
      <c r="B2736" s="7" t="s">
        <v>4637</v>
      </c>
      <c r="C2736" s="2">
        <v>28236102.699999999</v>
      </c>
      <c r="D2736" s="2">
        <v>0</v>
      </c>
      <c r="E2736" s="2">
        <v>28236102.699999999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5">
        <f t="shared" si="42"/>
        <v>0</v>
      </c>
    </row>
    <row r="2737" spans="1:14" ht="72" x14ac:dyDescent="0.3">
      <c r="A2737" s="2" t="s">
        <v>4638</v>
      </c>
      <c r="B2737" s="8" t="s">
        <v>4639</v>
      </c>
      <c r="C2737" s="2">
        <v>2251806660</v>
      </c>
      <c r="D2737" s="2">
        <v>0</v>
      </c>
      <c r="E2737" s="2">
        <v>2251806660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5">
        <f t="shared" si="42"/>
        <v>0</v>
      </c>
    </row>
    <row r="2738" spans="1:14" x14ac:dyDescent="0.3">
      <c r="A2738" s="2" t="s">
        <v>4640</v>
      </c>
      <c r="B2738" s="7" t="s">
        <v>4641</v>
      </c>
      <c r="C2738" s="2">
        <v>16569000</v>
      </c>
      <c r="D2738" s="2">
        <v>0</v>
      </c>
      <c r="E2738" s="2">
        <v>16569000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5">
        <f t="shared" si="42"/>
        <v>0</v>
      </c>
    </row>
    <row r="2739" spans="1:14" x14ac:dyDescent="0.3">
      <c r="A2739" s="2" t="s">
        <v>4642</v>
      </c>
      <c r="B2739" s="2" t="s">
        <v>4643</v>
      </c>
      <c r="C2739" s="2">
        <v>1785497940</v>
      </c>
      <c r="D2739" s="2">
        <v>0</v>
      </c>
      <c r="E2739" s="2">
        <v>1785497940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5">
        <f t="shared" si="42"/>
        <v>0</v>
      </c>
    </row>
    <row r="2740" spans="1:14" x14ac:dyDescent="0.3">
      <c r="A2740" s="2" t="s">
        <v>4644</v>
      </c>
      <c r="B2740" s="2" t="s">
        <v>4645</v>
      </c>
      <c r="C2740" s="2">
        <v>1785497940</v>
      </c>
      <c r="D2740" s="2">
        <v>0</v>
      </c>
      <c r="E2740" s="2">
        <v>1785497940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5">
        <f t="shared" si="42"/>
        <v>0</v>
      </c>
    </row>
    <row r="2741" spans="1:14" ht="72" x14ac:dyDescent="0.3">
      <c r="A2741" s="2" t="s">
        <v>4646</v>
      </c>
      <c r="B2741" s="8" t="s">
        <v>4647</v>
      </c>
      <c r="C2741" s="2">
        <v>1785497940</v>
      </c>
      <c r="D2741" s="2">
        <v>0</v>
      </c>
      <c r="E2741" s="2">
        <v>1785497940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5">
        <f t="shared" si="42"/>
        <v>0</v>
      </c>
    </row>
    <row r="2742" spans="1:14" x14ac:dyDescent="0.3">
      <c r="A2742" s="2" t="s">
        <v>4648</v>
      </c>
      <c r="B2742" s="2" t="s">
        <v>4649</v>
      </c>
      <c r="C2742" s="2">
        <v>5681094155</v>
      </c>
      <c r="D2742" s="2">
        <v>0</v>
      </c>
      <c r="E2742" s="2">
        <v>5681094155</v>
      </c>
      <c r="F2742" s="2">
        <v>5681094155</v>
      </c>
      <c r="G2742" s="2">
        <v>0</v>
      </c>
      <c r="H2742" s="2">
        <v>5681094155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5">
        <f t="shared" si="42"/>
        <v>0</v>
      </c>
    </row>
    <row r="2743" spans="1:14" x14ac:dyDescent="0.3">
      <c r="A2743" s="2" t="s">
        <v>4650</v>
      </c>
      <c r="B2743" s="2" t="s">
        <v>4651</v>
      </c>
      <c r="C2743" s="2">
        <v>5681094155</v>
      </c>
      <c r="D2743" s="2">
        <v>0</v>
      </c>
      <c r="E2743" s="2">
        <v>5681094155</v>
      </c>
      <c r="F2743" s="2">
        <v>5681094155</v>
      </c>
      <c r="G2743" s="2">
        <v>0</v>
      </c>
      <c r="H2743" s="2">
        <v>5681094155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5">
        <f t="shared" si="42"/>
        <v>0</v>
      </c>
    </row>
    <row r="2744" spans="1:14" x14ac:dyDescent="0.3">
      <c r="A2744" s="2" t="s">
        <v>4652</v>
      </c>
      <c r="B2744" s="7" t="s">
        <v>4653</v>
      </c>
      <c r="C2744" s="2">
        <v>5681094155</v>
      </c>
      <c r="D2744" s="2">
        <v>0</v>
      </c>
      <c r="E2744" s="2">
        <v>5681094155</v>
      </c>
      <c r="F2744" s="2">
        <v>5681094155</v>
      </c>
      <c r="G2744" s="2">
        <v>0</v>
      </c>
      <c r="H2744" s="2">
        <v>5681094155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5">
        <f t="shared" si="42"/>
        <v>0</v>
      </c>
    </row>
    <row r="2745" spans="1:14" x14ac:dyDescent="0.3">
      <c r="A2745" s="2" t="s">
        <v>4654</v>
      </c>
      <c r="B2745" s="2" t="s">
        <v>4655</v>
      </c>
      <c r="C2745" s="2">
        <v>565600000</v>
      </c>
      <c r="D2745" s="2">
        <v>0</v>
      </c>
      <c r="E2745" s="2">
        <v>565600000</v>
      </c>
      <c r="F2745" s="2">
        <v>565600000</v>
      </c>
      <c r="G2745" s="2">
        <v>0</v>
      </c>
      <c r="H2745" s="2">
        <v>565600000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5">
        <f t="shared" si="42"/>
        <v>0</v>
      </c>
    </row>
    <row r="2746" spans="1:14" x14ac:dyDescent="0.3">
      <c r="A2746" s="2" t="s">
        <v>4656</v>
      </c>
      <c r="B2746" s="2" t="s">
        <v>4657</v>
      </c>
      <c r="C2746" s="2">
        <v>565600000</v>
      </c>
      <c r="D2746" s="2">
        <v>0</v>
      </c>
      <c r="E2746" s="2">
        <v>565600000</v>
      </c>
      <c r="F2746" s="2">
        <v>565600000</v>
      </c>
      <c r="G2746" s="2">
        <v>0</v>
      </c>
      <c r="H2746" s="2">
        <v>565600000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5">
        <f t="shared" si="42"/>
        <v>0</v>
      </c>
    </row>
    <row r="2747" spans="1:14" x14ac:dyDescent="0.3">
      <c r="A2747" s="2" t="s">
        <v>4658</v>
      </c>
      <c r="B2747" s="7" t="s">
        <v>4659</v>
      </c>
      <c r="C2747" s="2">
        <v>213800000</v>
      </c>
      <c r="D2747" s="2">
        <v>0</v>
      </c>
      <c r="E2747" s="2">
        <v>213800000</v>
      </c>
      <c r="F2747" s="2">
        <v>213800000</v>
      </c>
      <c r="G2747" s="2">
        <v>0</v>
      </c>
      <c r="H2747" s="2">
        <v>213800000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5">
        <f t="shared" si="42"/>
        <v>0</v>
      </c>
    </row>
    <row r="2748" spans="1:14" x14ac:dyDescent="0.3">
      <c r="A2748" s="2" t="s">
        <v>4660</v>
      </c>
      <c r="B2748" s="7" t="s">
        <v>4661</v>
      </c>
      <c r="C2748" s="2">
        <v>151800000</v>
      </c>
      <c r="D2748" s="2">
        <v>0</v>
      </c>
      <c r="E2748" s="2">
        <v>151800000</v>
      </c>
      <c r="F2748" s="2">
        <v>151800000</v>
      </c>
      <c r="G2748" s="2">
        <v>0</v>
      </c>
      <c r="H2748" s="2">
        <v>151800000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5">
        <f t="shared" si="42"/>
        <v>0</v>
      </c>
    </row>
    <row r="2749" spans="1:14" x14ac:dyDescent="0.3">
      <c r="A2749" s="2" t="s">
        <v>4662</v>
      </c>
      <c r="B2749" s="7" t="s">
        <v>4663</v>
      </c>
      <c r="C2749" s="2">
        <v>200000000</v>
      </c>
      <c r="D2749" s="2">
        <v>0</v>
      </c>
      <c r="E2749" s="2">
        <v>200000000</v>
      </c>
      <c r="F2749" s="2">
        <v>200000000</v>
      </c>
      <c r="G2749" s="2">
        <v>0</v>
      </c>
      <c r="H2749" s="2">
        <v>200000000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5">
        <f t="shared" si="42"/>
        <v>0</v>
      </c>
    </row>
    <row r="2750" spans="1:14" x14ac:dyDescent="0.3">
      <c r="A2750" s="2" t="s">
        <v>4664</v>
      </c>
      <c r="B2750" s="2" t="s">
        <v>4665</v>
      </c>
      <c r="C2750" s="2">
        <v>565815239</v>
      </c>
      <c r="D2750" s="2">
        <v>0</v>
      </c>
      <c r="E2750" s="2">
        <v>565815239</v>
      </c>
      <c r="F2750" s="2">
        <v>565815239</v>
      </c>
      <c r="G2750" s="2">
        <v>0</v>
      </c>
      <c r="H2750" s="2">
        <v>565815239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5">
        <f t="shared" si="42"/>
        <v>0</v>
      </c>
    </row>
    <row r="2751" spans="1:14" x14ac:dyDescent="0.3">
      <c r="A2751" s="2" t="s">
        <v>4666</v>
      </c>
      <c r="B2751" s="2" t="s">
        <v>4667</v>
      </c>
      <c r="C2751" s="2">
        <v>565815239</v>
      </c>
      <c r="D2751" s="2">
        <v>0</v>
      </c>
      <c r="E2751" s="2">
        <v>565815239</v>
      </c>
      <c r="F2751" s="2">
        <v>565815239</v>
      </c>
      <c r="G2751" s="2">
        <v>0</v>
      </c>
      <c r="H2751" s="2">
        <v>565815239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5">
        <f t="shared" si="42"/>
        <v>0</v>
      </c>
    </row>
    <row r="2752" spans="1:14" x14ac:dyDescent="0.3">
      <c r="A2752" s="2" t="s">
        <v>4668</v>
      </c>
      <c r="B2752" s="7" t="s">
        <v>4669</v>
      </c>
      <c r="C2752" s="2">
        <v>565815239</v>
      </c>
      <c r="D2752" s="2">
        <v>0</v>
      </c>
      <c r="E2752" s="2">
        <v>565815239</v>
      </c>
      <c r="F2752" s="2">
        <v>565815239</v>
      </c>
      <c r="G2752" s="2">
        <v>0</v>
      </c>
      <c r="H2752" s="2">
        <v>565815239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5">
        <f t="shared" si="42"/>
        <v>0</v>
      </c>
    </row>
    <row r="2753" spans="1:14" x14ac:dyDescent="0.3">
      <c r="A2753" s="2" t="s">
        <v>4670</v>
      </c>
      <c r="B2753" s="2" t="s">
        <v>4671</v>
      </c>
      <c r="C2753" s="2">
        <v>2544601517</v>
      </c>
      <c r="D2753" s="2">
        <v>0</v>
      </c>
      <c r="E2753" s="2">
        <v>2544601517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5">
        <f t="shared" si="42"/>
        <v>0</v>
      </c>
    </row>
    <row r="2754" spans="1:14" x14ac:dyDescent="0.3">
      <c r="A2754" s="2" t="s">
        <v>4672</v>
      </c>
      <c r="B2754" s="2" t="s">
        <v>4673</v>
      </c>
      <c r="C2754" s="2">
        <v>2544601517</v>
      </c>
      <c r="D2754" s="2">
        <v>0</v>
      </c>
      <c r="E2754" s="2">
        <v>2544601517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5">
        <f t="shared" si="42"/>
        <v>0</v>
      </c>
    </row>
    <row r="2755" spans="1:14" x14ac:dyDescent="0.3">
      <c r="A2755" s="2" t="s">
        <v>4674</v>
      </c>
      <c r="B2755" s="7" t="s">
        <v>4675</v>
      </c>
      <c r="C2755" s="2">
        <v>2154053</v>
      </c>
      <c r="D2755" s="2">
        <v>0</v>
      </c>
      <c r="E2755" s="2">
        <v>2154053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5">
        <f t="shared" si="42"/>
        <v>0</v>
      </c>
    </row>
    <row r="2756" spans="1:14" ht="72" x14ac:dyDescent="0.3">
      <c r="A2756" s="2" t="s">
        <v>4676</v>
      </c>
      <c r="B2756" s="8" t="s">
        <v>4677</v>
      </c>
      <c r="C2756" s="2">
        <v>2542447464</v>
      </c>
      <c r="D2756" s="2">
        <v>0</v>
      </c>
      <c r="E2756" s="2">
        <v>2542447464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5">
        <f t="shared" si="42"/>
        <v>0</v>
      </c>
    </row>
    <row r="2757" spans="1:14" x14ac:dyDescent="0.3">
      <c r="A2757" s="2" t="s">
        <v>4678</v>
      </c>
      <c r="B2757" s="2" t="s">
        <v>4679</v>
      </c>
      <c r="C2757" s="2">
        <v>2411432676</v>
      </c>
      <c r="D2757" s="2">
        <v>0</v>
      </c>
      <c r="E2757" s="2">
        <v>2411432676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5">
        <f t="shared" ref="N2757:N2813" si="43">+G2757/E2757</f>
        <v>0</v>
      </c>
    </row>
    <row r="2758" spans="1:14" x14ac:dyDescent="0.3">
      <c r="A2758" s="2" t="s">
        <v>4680</v>
      </c>
      <c r="B2758" s="2" t="s">
        <v>4681</v>
      </c>
      <c r="C2758" s="2">
        <v>2411432676</v>
      </c>
      <c r="D2758" s="2">
        <v>0</v>
      </c>
      <c r="E2758" s="2">
        <v>2411432676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5">
        <f t="shared" si="43"/>
        <v>0</v>
      </c>
    </row>
    <row r="2759" spans="1:14" ht="72" x14ac:dyDescent="0.3">
      <c r="A2759" s="2" t="s">
        <v>4682</v>
      </c>
      <c r="B2759" s="8" t="s">
        <v>4683</v>
      </c>
      <c r="C2759" s="2">
        <v>2411432676</v>
      </c>
      <c r="D2759" s="2">
        <v>0</v>
      </c>
      <c r="E2759" s="2">
        <v>2411432676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5">
        <f t="shared" si="43"/>
        <v>0</v>
      </c>
    </row>
    <row r="2760" spans="1:14" x14ac:dyDescent="0.3">
      <c r="A2760" s="2" t="s">
        <v>4684</v>
      </c>
      <c r="B2760" s="2" t="s">
        <v>4685</v>
      </c>
      <c r="C2760" s="2">
        <v>0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5">
        <v>0</v>
      </c>
    </row>
    <row r="2761" spans="1:14" x14ac:dyDescent="0.3">
      <c r="A2761" s="2" t="s">
        <v>4686</v>
      </c>
      <c r="B2761" s="2" t="s">
        <v>4687</v>
      </c>
      <c r="C2761" s="2">
        <v>3578942150</v>
      </c>
      <c r="D2761" s="2">
        <v>0</v>
      </c>
      <c r="E2761" s="2">
        <v>3578942150</v>
      </c>
      <c r="F2761" s="2">
        <v>3578942150</v>
      </c>
      <c r="G2761" s="2">
        <v>0</v>
      </c>
      <c r="H2761" s="2">
        <v>3578942150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5">
        <f t="shared" si="43"/>
        <v>0</v>
      </c>
    </row>
    <row r="2762" spans="1:14" x14ac:dyDescent="0.3">
      <c r="A2762" s="2" t="s">
        <v>4688</v>
      </c>
      <c r="B2762" s="2" t="s">
        <v>4689</v>
      </c>
      <c r="C2762" s="2">
        <v>3578942150</v>
      </c>
      <c r="D2762" s="2">
        <v>0</v>
      </c>
      <c r="E2762" s="2">
        <v>3578942150</v>
      </c>
      <c r="F2762" s="2">
        <v>3578942150</v>
      </c>
      <c r="G2762" s="2">
        <v>0</v>
      </c>
      <c r="H2762" s="2">
        <v>3578942150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5">
        <f t="shared" si="43"/>
        <v>0</v>
      </c>
    </row>
    <row r="2763" spans="1:14" x14ac:dyDescent="0.3">
      <c r="A2763" s="2" t="s">
        <v>4690</v>
      </c>
      <c r="B2763" s="7" t="s">
        <v>4691</v>
      </c>
      <c r="C2763" s="2">
        <v>3578942150</v>
      </c>
      <c r="D2763" s="2">
        <v>0</v>
      </c>
      <c r="E2763" s="2">
        <v>3578942150</v>
      </c>
      <c r="F2763" s="2">
        <v>3578942150</v>
      </c>
      <c r="G2763" s="2">
        <v>0</v>
      </c>
      <c r="H2763" s="2">
        <v>3578942150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5">
        <f t="shared" si="43"/>
        <v>0</v>
      </c>
    </row>
    <row r="2764" spans="1:14" x14ac:dyDescent="0.3">
      <c r="A2764" s="2" t="s">
        <v>4692</v>
      </c>
      <c r="B2764" s="2" t="s">
        <v>4693</v>
      </c>
      <c r="C2764" s="2">
        <v>29308140</v>
      </c>
      <c r="D2764" s="2">
        <v>0</v>
      </c>
      <c r="E2764" s="2">
        <v>29308140</v>
      </c>
      <c r="F2764" s="2">
        <v>29308140</v>
      </c>
      <c r="G2764" s="2">
        <v>0</v>
      </c>
      <c r="H2764" s="2">
        <v>29308140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5">
        <f t="shared" si="43"/>
        <v>0</v>
      </c>
    </row>
    <row r="2765" spans="1:14" x14ac:dyDescent="0.3">
      <c r="A2765" s="2" t="s">
        <v>4694</v>
      </c>
      <c r="B2765" s="2" t="s">
        <v>4695</v>
      </c>
      <c r="C2765" s="2">
        <v>29308140</v>
      </c>
      <c r="D2765" s="2">
        <v>0</v>
      </c>
      <c r="E2765" s="2">
        <v>29308140</v>
      </c>
      <c r="F2765" s="2">
        <v>29308140</v>
      </c>
      <c r="G2765" s="2">
        <v>0</v>
      </c>
      <c r="H2765" s="2">
        <v>29308140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5">
        <f t="shared" si="43"/>
        <v>0</v>
      </c>
    </row>
    <row r="2766" spans="1:14" x14ac:dyDescent="0.3">
      <c r="A2766" s="2" t="s">
        <v>4696</v>
      </c>
      <c r="B2766" s="7" t="s">
        <v>4697</v>
      </c>
      <c r="C2766" s="2">
        <v>29308140</v>
      </c>
      <c r="D2766" s="2">
        <v>0</v>
      </c>
      <c r="E2766" s="2">
        <v>29308140</v>
      </c>
      <c r="F2766" s="2">
        <v>29308140</v>
      </c>
      <c r="G2766" s="2">
        <v>0</v>
      </c>
      <c r="H2766" s="2">
        <v>29308140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5">
        <f t="shared" si="43"/>
        <v>0</v>
      </c>
    </row>
    <row r="2767" spans="1:14" x14ac:dyDescent="0.3">
      <c r="A2767" s="2" t="s">
        <v>4698</v>
      </c>
      <c r="B2767" s="2" t="s">
        <v>4699</v>
      </c>
      <c r="C2767" s="2">
        <v>0</v>
      </c>
      <c r="D2767" s="2">
        <v>0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5">
        <v>0</v>
      </c>
    </row>
    <row r="2768" spans="1:14" x14ac:dyDescent="0.3">
      <c r="A2768" s="2" t="s">
        <v>4700</v>
      </c>
      <c r="B2768" s="2" t="s">
        <v>4701</v>
      </c>
      <c r="C2768" s="2">
        <v>60000000</v>
      </c>
      <c r="D2768" s="2">
        <v>0</v>
      </c>
      <c r="E2768" s="2">
        <v>60000000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5">
        <f t="shared" si="43"/>
        <v>0</v>
      </c>
    </row>
    <row r="2769" spans="1:14" x14ac:dyDescent="0.3">
      <c r="A2769" s="2" t="s">
        <v>4702</v>
      </c>
      <c r="B2769" s="2" t="s">
        <v>4703</v>
      </c>
      <c r="C2769" s="2">
        <v>60000000</v>
      </c>
      <c r="D2769" s="2">
        <v>0</v>
      </c>
      <c r="E2769" s="2">
        <v>60000000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5">
        <f t="shared" si="43"/>
        <v>0</v>
      </c>
    </row>
    <row r="2770" spans="1:14" x14ac:dyDescent="0.3">
      <c r="A2770" s="2" t="s">
        <v>4704</v>
      </c>
      <c r="B2770" s="7" t="s">
        <v>4705</v>
      </c>
      <c r="C2770" s="2">
        <v>60000000</v>
      </c>
      <c r="D2770" s="2">
        <v>0</v>
      </c>
      <c r="E2770" s="2">
        <v>60000000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5">
        <f t="shared" si="43"/>
        <v>0</v>
      </c>
    </row>
    <row r="2771" spans="1:14" x14ac:dyDescent="0.3">
      <c r="A2771" s="2" t="s">
        <v>4706</v>
      </c>
      <c r="B2771" s="2" t="s">
        <v>4707</v>
      </c>
      <c r="C2771" s="2">
        <v>0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5">
        <v>0</v>
      </c>
    </row>
    <row r="2772" spans="1:14" x14ac:dyDescent="0.3">
      <c r="A2772" s="2" t="s">
        <v>4708</v>
      </c>
      <c r="B2772" s="2" t="s">
        <v>4709</v>
      </c>
      <c r="C2772" s="2">
        <v>0</v>
      </c>
      <c r="D2772" s="2">
        <v>0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5">
        <v>0</v>
      </c>
    </row>
    <row r="2773" spans="1:14" x14ac:dyDescent="0.3">
      <c r="A2773" s="2" t="s">
        <v>4710</v>
      </c>
      <c r="B2773" s="2" t="s">
        <v>4711</v>
      </c>
      <c r="C2773" s="2">
        <v>0</v>
      </c>
      <c r="D2773" s="2">
        <v>304813289617</v>
      </c>
      <c r="E2773" s="2">
        <v>304813289617</v>
      </c>
      <c r="F2773" s="2">
        <v>302360161000</v>
      </c>
      <c r="G2773" s="2">
        <v>0</v>
      </c>
      <c r="H2773" s="2">
        <v>302360161000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5">
        <f t="shared" si="43"/>
        <v>0</v>
      </c>
    </row>
    <row r="2774" spans="1:14" x14ac:dyDescent="0.3">
      <c r="A2774" s="2" t="s">
        <v>4712</v>
      </c>
      <c r="B2774" s="2" t="s">
        <v>4713</v>
      </c>
      <c r="C2774" s="2">
        <v>0</v>
      </c>
      <c r="D2774" s="2">
        <v>304813289617</v>
      </c>
      <c r="E2774" s="2">
        <v>304813289617</v>
      </c>
      <c r="F2774" s="2">
        <v>302360161000</v>
      </c>
      <c r="G2774" s="2">
        <v>0</v>
      </c>
      <c r="H2774" s="2">
        <v>302360161000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5">
        <f t="shared" si="43"/>
        <v>0</v>
      </c>
    </row>
    <row r="2775" spans="1:14" x14ac:dyDescent="0.3">
      <c r="A2775" s="2" t="s">
        <v>4714</v>
      </c>
      <c r="B2775" s="2" t="s">
        <v>4715</v>
      </c>
      <c r="C2775" s="2">
        <v>0</v>
      </c>
      <c r="D2775" s="2">
        <v>92000000</v>
      </c>
      <c r="E2775" s="2">
        <v>92000000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5">
        <f t="shared" si="43"/>
        <v>0</v>
      </c>
    </row>
    <row r="2776" spans="1:14" x14ac:dyDescent="0.3">
      <c r="A2776" s="2" t="s">
        <v>4716</v>
      </c>
      <c r="B2776" s="2" t="s">
        <v>4717</v>
      </c>
      <c r="C2776" s="2">
        <v>0</v>
      </c>
      <c r="D2776" s="2">
        <v>92000000</v>
      </c>
      <c r="E2776" s="2">
        <v>92000000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5">
        <f t="shared" si="43"/>
        <v>0</v>
      </c>
    </row>
    <row r="2777" spans="1:14" x14ac:dyDescent="0.3">
      <c r="A2777" s="2" t="s">
        <v>4718</v>
      </c>
      <c r="B2777" s="7" t="s">
        <v>4719</v>
      </c>
      <c r="C2777" s="2">
        <v>0</v>
      </c>
      <c r="D2777" s="2">
        <v>92000000</v>
      </c>
      <c r="E2777" s="2">
        <v>92000000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5">
        <f t="shared" si="43"/>
        <v>0</v>
      </c>
    </row>
    <row r="2778" spans="1:14" x14ac:dyDescent="0.3">
      <c r="A2778" s="2" t="s">
        <v>4720</v>
      </c>
      <c r="B2778" s="2" t="s">
        <v>4721</v>
      </c>
      <c r="C2778" s="2">
        <v>0</v>
      </c>
      <c r="D2778" s="2">
        <v>304721289617</v>
      </c>
      <c r="E2778" s="2">
        <v>304721289617</v>
      </c>
      <c r="F2778" s="2">
        <v>302360161000</v>
      </c>
      <c r="G2778" s="2">
        <v>0</v>
      </c>
      <c r="H2778" s="2">
        <v>302360161000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5">
        <f t="shared" si="43"/>
        <v>0</v>
      </c>
    </row>
    <row r="2779" spans="1:14" x14ac:dyDescent="0.3">
      <c r="A2779" s="2" t="s">
        <v>4722</v>
      </c>
      <c r="B2779" s="2" t="s">
        <v>4723</v>
      </c>
      <c r="C2779" s="2">
        <v>0</v>
      </c>
      <c r="D2779" s="2">
        <v>304721289617</v>
      </c>
      <c r="E2779" s="2">
        <v>304721289617</v>
      </c>
      <c r="F2779" s="2">
        <v>302360161000</v>
      </c>
      <c r="G2779" s="2">
        <v>0</v>
      </c>
      <c r="H2779" s="2">
        <v>302360161000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5">
        <f t="shared" si="43"/>
        <v>0</v>
      </c>
    </row>
    <row r="2780" spans="1:14" x14ac:dyDescent="0.3">
      <c r="A2780" s="2" t="s">
        <v>4724</v>
      </c>
      <c r="B2780" s="7" t="s">
        <v>4725</v>
      </c>
      <c r="C2780" s="2">
        <v>0</v>
      </c>
      <c r="D2780" s="2">
        <v>2954858000</v>
      </c>
      <c r="E2780" s="2">
        <v>2954858000</v>
      </c>
      <c r="F2780" s="2">
        <v>2954858000</v>
      </c>
      <c r="G2780" s="2">
        <v>0</v>
      </c>
      <c r="H2780" s="2">
        <v>2954858000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5">
        <f t="shared" si="43"/>
        <v>0</v>
      </c>
    </row>
    <row r="2781" spans="1:14" x14ac:dyDescent="0.3">
      <c r="A2781" s="2" t="s">
        <v>4726</v>
      </c>
      <c r="B2781" s="7" t="s">
        <v>4727</v>
      </c>
      <c r="C2781" s="2">
        <v>0</v>
      </c>
      <c r="D2781" s="2">
        <v>187657172000</v>
      </c>
      <c r="E2781" s="2">
        <v>187657172000</v>
      </c>
      <c r="F2781" s="2">
        <v>186443172000</v>
      </c>
      <c r="G2781" s="2">
        <v>0</v>
      </c>
      <c r="H2781" s="2">
        <v>186443172000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5">
        <f t="shared" si="43"/>
        <v>0</v>
      </c>
    </row>
    <row r="2782" spans="1:14" x14ac:dyDescent="0.3">
      <c r="A2782" s="2" t="s">
        <v>4728</v>
      </c>
      <c r="B2782" s="7" t="s">
        <v>4729</v>
      </c>
      <c r="C2782" s="2">
        <v>0</v>
      </c>
      <c r="D2782" s="2">
        <v>1042549000</v>
      </c>
      <c r="E2782" s="2">
        <v>1042549000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5">
        <f t="shared" si="43"/>
        <v>0</v>
      </c>
    </row>
    <row r="2783" spans="1:14" x14ac:dyDescent="0.3">
      <c r="A2783" s="2" t="s">
        <v>4730</v>
      </c>
      <c r="B2783" s="7" t="s">
        <v>4731</v>
      </c>
      <c r="C2783" s="2">
        <v>0</v>
      </c>
      <c r="D2783" s="2">
        <v>10613400000</v>
      </c>
      <c r="E2783" s="2">
        <v>10613400000</v>
      </c>
      <c r="F2783" s="2">
        <v>10613400000</v>
      </c>
      <c r="G2783" s="2">
        <v>0</v>
      </c>
      <c r="H2783" s="2">
        <v>10613400000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5">
        <f t="shared" si="43"/>
        <v>0</v>
      </c>
    </row>
    <row r="2784" spans="1:14" x14ac:dyDescent="0.3">
      <c r="A2784" s="2" t="s">
        <v>4732</v>
      </c>
      <c r="B2784" s="7" t="s">
        <v>4733</v>
      </c>
      <c r="C2784" s="2">
        <v>0</v>
      </c>
      <c r="D2784" s="2">
        <v>102348731000</v>
      </c>
      <c r="E2784" s="2">
        <v>102348731000</v>
      </c>
      <c r="F2784" s="2">
        <v>102348731000</v>
      </c>
      <c r="G2784" s="2">
        <v>0</v>
      </c>
      <c r="H2784" s="2">
        <v>102348731000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5">
        <f t="shared" si="43"/>
        <v>0</v>
      </c>
    </row>
    <row r="2785" spans="1:14" x14ac:dyDescent="0.3">
      <c r="A2785" s="2" t="s">
        <v>4734</v>
      </c>
      <c r="B2785" s="7" t="s">
        <v>4735</v>
      </c>
      <c r="C2785" s="2">
        <v>0</v>
      </c>
      <c r="D2785" s="2">
        <v>50594616.219999999</v>
      </c>
      <c r="E2785" s="2">
        <v>50594616.219999999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5">
        <f t="shared" si="43"/>
        <v>0</v>
      </c>
    </row>
    <row r="2786" spans="1:14" x14ac:dyDescent="0.3">
      <c r="A2786" s="2" t="s">
        <v>4736</v>
      </c>
      <c r="B2786" s="7" t="s">
        <v>4737</v>
      </c>
      <c r="C2786" s="2">
        <v>0</v>
      </c>
      <c r="D2786" s="2">
        <v>53985000.780000001</v>
      </c>
      <c r="E2786" s="2">
        <v>53985000.780000001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5">
        <f t="shared" si="43"/>
        <v>0</v>
      </c>
    </row>
    <row r="2787" spans="1:14" x14ac:dyDescent="0.3">
      <c r="A2787" s="2" t="s">
        <v>4738</v>
      </c>
      <c r="B2787" s="2" t="s">
        <v>4739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5">
        <v>0</v>
      </c>
    </row>
    <row r="2788" spans="1:14" x14ac:dyDescent="0.3">
      <c r="A2788" s="2" t="s">
        <v>4740</v>
      </c>
      <c r="B2788" s="2" t="s">
        <v>1272</v>
      </c>
      <c r="C2788" s="2">
        <v>4236759852</v>
      </c>
      <c r="D2788" s="2">
        <v>0</v>
      </c>
      <c r="E2788" s="2">
        <v>4236759852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5">
        <f t="shared" si="43"/>
        <v>0</v>
      </c>
    </row>
    <row r="2789" spans="1:14" x14ac:dyDescent="0.3">
      <c r="A2789" s="2" t="s">
        <v>4741</v>
      </c>
      <c r="B2789" s="2" t="s">
        <v>4742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5">
        <v>0</v>
      </c>
    </row>
    <row r="2790" spans="1:14" x14ac:dyDescent="0.3">
      <c r="A2790" s="2" t="s">
        <v>4743</v>
      </c>
      <c r="B2790" s="2" t="s">
        <v>1418</v>
      </c>
      <c r="C2790" s="2">
        <v>1184374579</v>
      </c>
      <c r="D2790" s="2">
        <v>0</v>
      </c>
      <c r="E2790" s="2">
        <v>1184374579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5">
        <f t="shared" si="43"/>
        <v>0</v>
      </c>
    </row>
    <row r="2791" spans="1:14" x14ac:dyDescent="0.3">
      <c r="A2791" s="2" t="s">
        <v>4744</v>
      </c>
      <c r="B2791" s="2" t="s">
        <v>4745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5">
        <v>0</v>
      </c>
    </row>
    <row r="2792" spans="1:14" x14ac:dyDescent="0.3">
      <c r="A2792" s="2" t="s">
        <v>4746</v>
      </c>
      <c r="B2792" s="2" t="s">
        <v>4747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5">
        <v>0</v>
      </c>
    </row>
    <row r="2793" spans="1:14" x14ac:dyDescent="0.3">
      <c r="A2793" s="2" t="s">
        <v>4748</v>
      </c>
      <c r="B2793" s="2" t="s">
        <v>4749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5">
        <v>0</v>
      </c>
    </row>
    <row r="2794" spans="1:14" x14ac:dyDescent="0.3">
      <c r="A2794" s="2" t="s">
        <v>4750</v>
      </c>
      <c r="B2794" s="2" t="s">
        <v>1418</v>
      </c>
      <c r="C2794" s="2">
        <v>1184374579</v>
      </c>
      <c r="D2794" s="2">
        <v>0</v>
      </c>
      <c r="E2794" s="2">
        <v>1184374579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5">
        <f t="shared" si="43"/>
        <v>0</v>
      </c>
    </row>
    <row r="2795" spans="1:14" x14ac:dyDescent="0.3">
      <c r="A2795" s="2" t="s">
        <v>4751</v>
      </c>
      <c r="B2795" s="2" t="s">
        <v>4752</v>
      </c>
      <c r="C2795" s="2">
        <v>1184374579</v>
      </c>
      <c r="D2795" s="2">
        <v>0</v>
      </c>
      <c r="E2795" s="2">
        <v>1184374579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5">
        <f t="shared" si="43"/>
        <v>0</v>
      </c>
    </row>
    <row r="2796" spans="1:14" x14ac:dyDescent="0.3">
      <c r="A2796" s="2" t="s">
        <v>4753</v>
      </c>
      <c r="B2796" s="7" t="s">
        <v>4754</v>
      </c>
      <c r="C2796" s="2">
        <v>1184374579</v>
      </c>
      <c r="D2796" s="2">
        <v>0</v>
      </c>
      <c r="E2796" s="2">
        <v>1184374579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5">
        <f t="shared" si="43"/>
        <v>0</v>
      </c>
    </row>
    <row r="2797" spans="1:14" x14ac:dyDescent="0.3">
      <c r="A2797" s="2" t="s">
        <v>4755</v>
      </c>
      <c r="B2797" s="2" t="s">
        <v>4756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5">
        <v>0</v>
      </c>
    </row>
    <row r="2798" spans="1:14" x14ac:dyDescent="0.3">
      <c r="A2798" s="2" t="s">
        <v>4757</v>
      </c>
      <c r="B2798" s="2" t="s">
        <v>4758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5">
        <v>0</v>
      </c>
    </row>
    <row r="2799" spans="1:14" x14ac:dyDescent="0.3">
      <c r="A2799" s="2" t="s">
        <v>4759</v>
      </c>
      <c r="B2799" s="2" t="s">
        <v>4760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5">
        <v>0</v>
      </c>
    </row>
    <row r="2800" spans="1:14" x14ac:dyDescent="0.3">
      <c r="A2800" s="2" t="s">
        <v>4761</v>
      </c>
      <c r="B2800" s="2" t="s">
        <v>4762</v>
      </c>
      <c r="C2800" s="2">
        <v>13141168140</v>
      </c>
      <c r="D2800" s="2">
        <v>0</v>
      </c>
      <c r="E2800" s="2">
        <v>13141168140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5">
        <f t="shared" si="43"/>
        <v>0</v>
      </c>
    </row>
    <row r="2801" spans="1:14" x14ac:dyDescent="0.3">
      <c r="A2801" s="2" t="s">
        <v>4763</v>
      </c>
      <c r="B2801" s="2" t="s">
        <v>962</v>
      </c>
      <c r="C2801" s="2">
        <v>8925737256</v>
      </c>
      <c r="D2801" s="2">
        <v>0</v>
      </c>
      <c r="E2801" s="2">
        <v>8925737256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5">
        <f t="shared" si="43"/>
        <v>0</v>
      </c>
    </row>
    <row r="2802" spans="1:14" x14ac:dyDescent="0.3">
      <c r="A2802" s="2" t="s">
        <v>4764</v>
      </c>
      <c r="B2802" s="2" t="s">
        <v>2747</v>
      </c>
      <c r="C2802" s="2">
        <v>8820737256</v>
      </c>
      <c r="D2802" s="2">
        <v>0</v>
      </c>
      <c r="E2802" s="2">
        <v>8820737256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5">
        <f t="shared" si="43"/>
        <v>0</v>
      </c>
    </row>
    <row r="2803" spans="1:14" x14ac:dyDescent="0.3">
      <c r="A2803" s="2" t="s">
        <v>4765</v>
      </c>
      <c r="B2803" s="2" t="s">
        <v>4766</v>
      </c>
      <c r="C2803" s="2">
        <v>8820737256</v>
      </c>
      <c r="D2803" s="2">
        <v>0</v>
      </c>
      <c r="E2803" s="2">
        <v>8820737256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5">
        <f t="shared" si="43"/>
        <v>0</v>
      </c>
    </row>
    <row r="2804" spans="1:14" x14ac:dyDescent="0.3">
      <c r="A2804" s="2" t="s">
        <v>4767</v>
      </c>
      <c r="B2804" s="7" t="s">
        <v>4768</v>
      </c>
      <c r="C2804" s="2">
        <v>8820737256</v>
      </c>
      <c r="D2804" s="2">
        <v>0</v>
      </c>
      <c r="E2804" s="2">
        <v>8820737256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5">
        <f t="shared" si="43"/>
        <v>0</v>
      </c>
    </row>
    <row r="2805" spans="1:14" x14ac:dyDescent="0.3">
      <c r="A2805" s="2" t="s">
        <v>4769</v>
      </c>
      <c r="B2805" s="2" t="s">
        <v>994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5">
        <v>0</v>
      </c>
    </row>
    <row r="2806" spans="1:14" x14ac:dyDescent="0.3">
      <c r="A2806" s="2" t="s">
        <v>4770</v>
      </c>
      <c r="B2806" s="2" t="s">
        <v>4771</v>
      </c>
      <c r="C2806" s="2">
        <v>105000000</v>
      </c>
      <c r="D2806" s="2">
        <v>0</v>
      </c>
      <c r="E2806" s="2">
        <v>105000000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5">
        <f t="shared" si="43"/>
        <v>0</v>
      </c>
    </row>
    <row r="2807" spans="1:14" x14ac:dyDescent="0.3">
      <c r="A2807" s="2" t="s">
        <v>4772</v>
      </c>
      <c r="B2807" s="2" t="s">
        <v>4773</v>
      </c>
      <c r="C2807" s="2">
        <v>105000000</v>
      </c>
      <c r="D2807" s="2">
        <v>0</v>
      </c>
      <c r="E2807" s="2">
        <v>105000000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5">
        <f t="shared" si="43"/>
        <v>0</v>
      </c>
    </row>
    <row r="2808" spans="1:14" x14ac:dyDescent="0.3">
      <c r="A2808" s="2" t="s">
        <v>4774</v>
      </c>
      <c r="B2808" s="7" t="s">
        <v>4775</v>
      </c>
      <c r="C2808" s="2">
        <v>105000000</v>
      </c>
      <c r="D2808" s="2">
        <v>0</v>
      </c>
      <c r="E2808" s="2">
        <v>105000000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5">
        <f t="shared" si="43"/>
        <v>0</v>
      </c>
    </row>
    <row r="2809" spans="1:14" x14ac:dyDescent="0.3">
      <c r="A2809" s="2" t="s">
        <v>4776</v>
      </c>
      <c r="B2809" s="2" t="s">
        <v>1042</v>
      </c>
      <c r="C2809" s="2">
        <v>4215430884</v>
      </c>
      <c r="D2809" s="2">
        <v>0</v>
      </c>
      <c r="E2809" s="2">
        <v>4215430884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5">
        <f t="shared" si="43"/>
        <v>0</v>
      </c>
    </row>
    <row r="2810" spans="1:14" x14ac:dyDescent="0.3">
      <c r="A2810" s="2" t="s">
        <v>4777</v>
      </c>
      <c r="B2810" s="2" t="s">
        <v>1050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5">
        <v>0</v>
      </c>
    </row>
    <row r="2811" spans="1:14" x14ac:dyDescent="0.3">
      <c r="A2811" s="2" t="s">
        <v>4778</v>
      </c>
      <c r="B2811" s="2" t="s">
        <v>4779</v>
      </c>
      <c r="C2811" s="2">
        <v>4215430884</v>
      </c>
      <c r="D2811" s="2">
        <v>0</v>
      </c>
      <c r="E2811" s="2">
        <v>4215430884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5">
        <f t="shared" si="43"/>
        <v>0</v>
      </c>
    </row>
    <row r="2812" spans="1:14" x14ac:dyDescent="0.3">
      <c r="A2812" s="2" t="s">
        <v>4780</v>
      </c>
      <c r="B2812" s="2" t="s">
        <v>4781</v>
      </c>
      <c r="C2812" s="2">
        <v>4215430884</v>
      </c>
      <c r="D2812" s="2">
        <v>0</v>
      </c>
      <c r="E2812" s="2">
        <v>4215430884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5">
        <f t="shared" si="43"/>
        <v>0</v>
      </c>
    </row>
    <row r="2813" spans="1:14" x14ac:dyDescent="0.3">
      <c r="A2813" s="2" t="s">
        <v>4782</v>
      </c>
      <c r="B2813" s="7" t="s">
        <v>4783</v>
      </c>
      <c r="C2813" s="2">
        <v>4215430884</v>
      </c>
      <c r="D2813" s="2">
        <v>0</v>
      </c>
      <c r="E2813" s="2">
        <v>4215430884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5">
        <f t="shared" si="43"/>
        <v>0</v>
      </c>
    </row>
    <row r="2817" spans="2:14" x14ac:dyDescent="0.3">
      <c r="B2817" s="9" t="s">
        <v>4787</v>
      </c>
      <c r="F2817" s="11" t="s">
        <v>4787</v>
      </c>
      <c r="G2817" s="11"/>
      <c r="H2817" s="11"/>
      <c r="I2817" s="11"/>
      <c r="J2817" s="16" t="s">
        <v>4787</v>
      </c>
      <c r="K2817" s="16"/>
      <c r="L2817" s="16"/>
      <c r="M2817" s="16"/>
      <c r="N2817" s="16"/>
    </row>
    <row r="2818" spans="2:14" x14ac:dyDescent="0.3">
      <c r="B2818" s="10" t="s">
        <v>4788</v>
      </c>
      <c r="F2818" s="12" t="s">
        <v>4790</v>
      </c>
      <c r="G2818" s="12"/>
      <c r="H2818" s="12"/>
      <c r="I2818" s="12"/>
      <c r="J2818" s="17" t="s">
        <v>4793</v>
      </c>
      <c r="K2818" s="17"/>
      <c r="L2818" s="17"/>
      <c r="M2818" s="17"/>
      <c r="N2818" s="17"/>
    </row>
    <row r="2819" spans="2:14" x14ac:dyDescent="0.3">
      <c r="B2819" s="10" t="s">
        <v>4789</v>
      </c>
      <c r="F2819" s="12" t="s">
        <v>4791</v>
      </c>
      <c r="G2819" s="12"/>
      <c r="H2819" s="12"/>
      <c r="I2819" s="12"/>
      <c r="J2819" s="17" t="s">
        <v>4792</v>
      </c>
      <c r="K2819" s="17"/>
      <c r="L2819" s="17"/>
      <c r="M2819" s="17"/>
      <c r="N2819" s="17"/>
    </row>
  </sheetData>
  <sheetProtection selectLockedCells="1"/>
  <mergeCells count="5">
    <mergeCell ref="A2:M2"/>
    <mergeCell ref="A1:N1"/>
    <mergeCell ref="J2817:N2817"/>
    <mergeCell ref="J2818:N2818"/>
    <mergeCell ref="J2819:N28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2023-03-23T20:53:34Z</dcterms:created>
  <dcterms:modified xsi:type="dcterms:W3CDTF">2023-04-14T14:12:05Z</dcterms:modified>
</cp:coreProperties>
</file>