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15096" windowHeight="7584"/>
  </bookViews>
  <sheets>
    <sheet name="EJECUCION PRESUPUESTAL" sheetId="1" r:id="rId1"/>
  </sheets>
  <definedNames>
    <definedName name="_xlnm._FilterDatabase" localSheetId="0" hidden="1">'EJECUCION PRESUPUESTAL'!$N$1:$N$2870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4" i="1"/>
  <c r="N575" i="1"/>
  <c r="N576" i="1"/>
  <c r="N577" i="1"/>
  <c r="N578" i="1"/>
  <c r="N579" i="1"/>
  <c r="N580" i="1"/>
  <c r="N581" i="1"/>
  <c r="N582" i="1"/>
  <c r="N584" i="1"/>
  <c r="N585" i="1"/>
  <c r="N586" i="1"/>
  <c r="N589" i="1"/>
  <c r="N590" i="1"/>
  <c r="N591" i="1"/>
  <c r="N592" i="1"/>
  <c r="N593" i="1"/>
  <c r="N595" i="1"/>
  <c r="N596" i="1"/>
  <c r="N597" i="1"/>
  <c r="N598" i="1"/>
  <c r="N599" i="1"/>
  <c r="N600" i="1"/>
  <c r="N601" i="1"/>
  <c r="N602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30" i="1"/>
  <c r="N631" i="1"/>
  <c r="N632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7" i="1"/>
  <c r="N648" i="1"/>
  <c r="N649" i="1"/>
  <c r="N650" i="1"/>
  <c r="N651" i="1"/>
  <c r="N652" i="1"/>
  <c r="N655" i="1"/>
  <c r="N656" i="1"/>
  <c r="N657" i="1"/>
  <c r="N658" i="1"/>
  <c r="N659" i="1"/>
  <c r="N661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5" i="1"/>
  <c r="N1276" i="1"/>
  <c r="N1277" i="1"/>
  <c r="N1278" i="1"/>
  <c r="N1279" i="1"/>
  <c r="N1280" i="1"/>
  <c r="N1281" i="1"/>
  <c r="N1282" i="1"/>
  <c r="N1283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3" i="1"/>
  <c r="N1334" i="1"/>
  <c r="N1335" i="1"/>
  <c r="N1336" i="1"/>
  <c r="N1337" i="1"/>
  <c r="N1338" i="1"/>
  <c r="N1339" i="1"/>
  <c r="N1345" i="1"/>
  <c r="N1346" i="1"/>
  <c r="N1347" i="1"/>
  <c r="N1348" i="1"/>
  <c r="N1349" i="1"/>
  <c r="N1350" i="1"/>
  <c r="N1351" i="1"/>
  <c r="N1352" i="1"/>
  <c r="N1353" i="1"/>
  <c r="N1354" i="1"/>
  <c r="N1357" i="1"/>
  <c r="N1359" i="1"/>
  <c r="N1360" i="1"/>
  <c r="N1361" i="1"/>
  <c r="N1362" i="1"/>
  <c r="N1363" i="1"/>
  <c r="N1364" i="1"/>
  <c r="N1365" i="1"/>
  <c r="N1366" i="1"/>
  <c r="N1367" i="1"/>
  <c r="N1368" i="1"/>
  <c r="N1372" i="1"/>
  <c r="N1373" i="1"/>
  <c r="N1374" i="1"/>
  <c r="N1375" i="1"/>
  <c r="N1376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4" i="1"/>
  <c r="N1395" i="1"/>
  <c r="N1396" i="1"/>
  <c r="N1397" i="1"/>
  <c r="N1398" i="1"/>
  <c r="N1399" i="1"/>
  <c r="N1400" i="1"/>
  <c r="N1401" i="1"/>
  <c r="N1402" i="1"/>
  <c r="N1403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20" i="1"/>
  <c r="N1423" i="1"/>
  <c r="N1424" i="1"/>
  <c r="N1425" i="1"/>
  <c r="N1426" i="1"/>
  <c r="N1427" i="1"/>
  <c r="N1428" i="1"/>
  <c r="N1429" i="1"/>
  <c r="N1430" i="1"/>
  <c r="N1431" i="1"/>
  <c r="N1432" i="1"/>
  <c r="N1433" i="1"/>
  <c r="N1435" i="1"/>
  <c r="N1436" i="1"/>
  <c r="N1437" i="1"/>
  <c r="N1438" i="1"/>
  <c r="N1439" i="1"/>
  <c r="N1440" i="1"/>
  <c r="N1441" i="1"/>
  <c r="N1442" i="1"/>
  <c r="N1445" i="1"/>
  <c r="N1446" i="1"/>
  <c r="N1447" i="1"/>
  <c r="N1452" i="1"/>
  <c r="N1453" i="1"/>
  <c r="N1454" i="1"/>
  <c r="N1455" i="1"/>
  <c r="N1456" i="1"/>
  <c r="N1457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1" i="1"/>
  <c r="N1512" i="1"/>
  <c r="N1513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50" i="1"/>
  <c r="N1551" i="1"/>
  <c r="N1553" i="1"/>
  <c r="N1554" i="1"/>
  <c r="N1555" i="1"/>
  <c r="N1556" i="1"/>
  <c r="N1558" i="1"/>
  <c r="N1559" i="1"/>
  <c r="N1560" i="1"/>
  <c r="N1561" i="1"/>
  <c r="N1562" i="1"/>
  <c r="N1563" i="1"/>
  <c r="N1564" i="1"/>
  <c r="N1565" i="1"/>
  <c r="N1566" i="1"/>
  <c r="N1567" i="1"/>
  <c r="N1569" i="1"/>
  <c r="N1570" i="1"/>
  <c r="N1571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21" i="1"/>
  <c r="N1622" i="1"/>
  <c r="N1623" i="1"/>
  <c r="N1624" i="1"/>
  <c r="N1625" i="1"/>
  <c r="N1627" i="1"/>
  <c r="N1628" i="1"/>
  <c r="N1629" i="1"/>
  <c r="N1630" i="1"/>
  <c r="N1631" i="1"/>
  <c r="N1632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7" i="1"/>
  <c r="N1668" i="1"/>
  <c r="N1669" i="1"/>
  <c r="N1670" i="1"/>
  <c r="N1672" i="1"/>
  <c r="N1673" i="1"/>
  <c r="N1674" i="1"/>
  <c r="N1675" i="1"/>
  <c r="N1676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9" i="1"/>
  <c r="N1731" i="1"/>
  <c r="N1732" i="1"/>
  <c r="N1733" i="1"/>
  <c r="N1734" i="1"/>
  <c r="N1736" i="1"/>
  <c r="N1737" i="1"/>
  <c r="N1738" i="1"/>
  <c r="N1742" i="1"/>
  <c r="N1743" i="1"/>
  <c r="N1744" i="1"/>
  <c r="N1745" i="1"/>
  <c r="N1747" i="1"/>
  <c r="N1748" i="1"/>
  <c r="N1749" i="1"/>
  <c r="N1750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5" i="1"/>
  <c r="N1767" i="1"/>
  <c r="N1768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1" i="1"/>
  <c r="N1792" i="1"/>
  <c r="N1793" i="1"/>
  <c r="N1794" i="1"/>
  <c r="N1795" i="1"/>
  <c r="N1797" i="1"/>
  <c r="N1798" i="1"/>
  <c r="N1799" i="1"/>
  <c r="N1801" i="1"/>
  <c r="N1802" i="1"/>
  <c r="N1803" i="1"/>
  <c r="N1804" i="1"/>
  <c r="N1805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3" i="1"/>
  <c r="N1824" i="1"/>
  <c r="N1826" i="1"/>
  <c r="N1827" i="1"/>
  <c r="N1828" i="1"/>
  <c r="N1829" i="1"/>
  <c r="N1830" i="1"/>
  <c r="N1836" i="1"/>
  <c r="N1837" i="1"/>
  <c r="N1838" i="1"/>
  <c r="N1839" i="1"/>
  <c r="N1840" i="1"/>
  <c r="N1842" i="1"/>
  <c r="N1843" i="1"/>
  <c r="N1844" i="1"/>
  <c r="N1845" i="1"/>
  <c r="N1846" i="1"/>
  <c r="N1847" i="1"/>
  <c r="N1848" i="1"/>
  <c r="N1850" i="1"/>
  <c r="N1851" i="1"/>
  <c r="N1852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8" i="1"/>
  <c r="N2049" i="1"/>
  <c r="N2050" i="1"/>
  <c r="N2051" i="1"/>
  <c r="N2053" i="1"/>
  <c r="N2054" i="1"/>
  <c r="N2055" i="1"/>
  <c r="N2056" i="1"/>
  <c r="N2057" i="1"/>
  <c r="N2058" i="1"/>
  <c r="N2059" i="1"/>
  <c r="N2060" i="1"/>
  <c r="N2061" i="1"/>
  <c r="N2062" i="1"/>
  <c r="N2063" i="1"/>
  <c r="N2070" i="1"/>
  <c r="N2071" i="1"/>
  <c r="N2072" i="1"/>
  <c r="N2073" i="1"/>
  <c r="N2074" i="1"/>
  <c r="N2075" i="1"/>
  <c r="N2076" i="1"/>
  <c r="N2079" i="1"/>
  <c r="N2080" i="1"/>
  <c r="N2081" i="1"/>
  <c r="N2082" i="1"/>
  <c r="N2083" i="1"/>
  <c r="N2084" i="1"/>
  <c r="N2085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8" i="1"/>
  <c r="N2109" i="1"/>
  <c r="N2110" i="1"/>
  <c r="N2111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60" i="1"/>
  <c r="N2161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26" i="1"/>
  <c r="N2227" i="1"/>
  <c r="N2228" i="1"/>
  <c r="N2229" i="1"/>
  <c r="N2230" i="1"/>
  <c r="N2231" i="1"/>
  <c r="N2232" i="1"/>
  <c r="N2233" i="1"/>
  <c r="N2234" i="1"/>
  <c r="N2235" i="1"/>
  <c r="N2237" i="1"/>
  <c r="N2238" i="1"/>
  <c r="N2239" i="1"/>
  <c r="N2240" i="1"/>
  <c r="N2241" i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61" i="1"/>
  <c r="N2262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6" i="1"/>
  <c r="N2277" i="1"/>
  <c r="N2278" i="1"/>
  <c r="N2279" i="1"/>
  <c r="N2282" i="1"/>
  <c r="N2287" i="1"/>
  <c r="N2288" i="1"/>
  <c r="N2292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327" i="1"/>
  <c r="N2328" i="1"/>
  <c r="N2329" i="1"/>
  <c r="N2330" i="1"/>
  <c r="N2331" i="1"/>
  <c r="N2332" i="1"/>
  <c r="N2334" i="1"/>
  <c r="N2335" i="1"/>
  <c r="N2336" i="1"/>
  <c r="N2337" i="1"/>
  <c r="N2340" i="1"/>
  <c r="N2341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6" i="1"/>
  <c r="N2357" i="1"/>
  <c r="N2358" i="1"/>
  <c r="N2359" i="1"/>
  <c r="N2361" i="1"/>
  <c r="N2363" i="1"/>
  <c r="N2364" i="1"/>
  <c r="N2365" i="1"/>
  <c r="N2366" i="1"/>
  <c r="N2367" i="1"/>
  <c r="N2368" i="1"/>
  <c r="N2369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9" i="1"/>
  <c r="N2400" i="1"/>
  <c r="N2401" i="1"/>
  <c r="N2402" i="1"/>
  <c r="N2403" i="1"/>
  <c r="N2404" i="1"/>
  <c r="N2405" i="1"/>
  <c r="N2406" i="1"/>
  <c r="N2407" i="1"/>
  <c r="N2408" i="1"/>
  <c r="N2409" i="1"/>
  <c r="N2410" i="1"/>
  <c r="N2411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428" i="1"/>
  <c r="N2429" i="1"/>
  <c r="N2430" i="1"/>
  <c r="N2431" i="1"/>
  <c r="N2432" i="1"/>
  <c r="N2433" i="1"/>
  <c r="N2434" i="1"/>
  <c r="N2435" i="1"/>
  <c r="N2436" i="1"/>
  <c r="N2438" i="1"/>
  <c r="N2439" i="1"/>
  <c r="N2440" i="1"/>
  <c r="N2441" i="1"/>
  <c r="N2442" i="1"/>
  <c r="N2443" i="1"/>
  <c r="N2444" i="1"/>
  <c r="N2445" i="1"/>
  <c r="N2446" i="1"/>
  <c r="N2447" i="1"/>
  <c r="N2454" i="1"/>
  <c r="N2455" i="1"/>
  <c r="N2456" i="1"/>
  <c r="N2457" i="1"/>
  <c r="N2458" i="1"/>
  <c r="N2459" i="1"/>
  <c r="N2460" i="1"/>
  <c r="N2461" i="1"/>
  <c r="N2462" i="1"/>
  <c r="N2463" i="1"/>
  <c r="N2464" i="1"/>
  <c r="N2465" i="1"/>
  <c r="N2466" i="1"/>
  <c r="N2467" i="1"/>
  <c r="N2468" i="1"/>
  <c r="N2469" i="1"/>
  <c r="N2470" i="1"/>
  <c r="N2471" i="1"/>
  <c r="N2473" i="1"/>
  <c r="N2474" i="1"/>
  <c r="N2476" i="1"/>
  <c r="N2478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1" i="1"/>
  <c r="N2502" i="1"/>
  <c r="N2503" i="1"/>
  <c r="N2504" i="1"/>
  <c r="N2505" i="1"/>
  <c r="N2506" i="1"/>
  <c r="N2507" i="1"/>
  <c r="N2508" i="1"/>
  <c r="N2509" i="1"/>
  <c r="N2510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532" i="1"/>
  <c r="N2533" i="1"/>
  <c r="N2534" i="1"/>
  <c r="N2535" i="1"/>
  <c r="N2536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1" i="1"/>
  <c r="N2552" i="1"/>
  <c r="N2553" i="1"/>
  <c r="N2554" i="1"/>
  <c r="N2555" i="1"/>
  <c r="N2556" i="1"/>
  <c r="N2558" i="1"/>
  <c r="N2562" i="1"/>
  <c r="N2563" i="1"/>
  <c r="N2564" i="1"/>
  <c r="N2565" i="1"/>
  <c r="N2566" i="1"/>
  <c r="N2567" i="1"/>
  <c r="N2568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4" i="1"/>
  <c r="N2585" i="1"/>
  <c r="N2586" i="1"/>
  <c r="N2587" i="1"/>
  <c r="N2588" i="1"/>
  <c r="N2592" i="1"/>
  <c r="N2593" i="1"/>
  <c r="N2594" i="1"/>
  <c r="N2595" i="1"/>
  <c r="N2596" i="1"/>
  <c r="N2598" i="1"/>
  <c r="N2600" i="1"/>
  <c r="N2601" i="1"/>
  <c r="N2602" i="1"/>
  <c r="N2603" i="1"/>
  <c r="N2604" i="1"/>
  <c r="N2605" i="1"/>
  <c r="N2608" i="1"/>
  <c r="N2615" i="1"/>
  <c r="N2616" i="1"/>
  <c r="N2617" i="1"/>
  <c r="N2618" i="1"/>
  <c r="N2619" i="1"/>
  <c r="N2621" i="1"/>
  <c r="N2622" i="1"/>
  <c r="N2623" i="1"/>
  <c r="N2624" i="1"/>
  <c r="N2625" i="1"/>
  <c r="N2626" i="1"/>
  <c r="N2627" i="1"/>
  <c r="N2628" i="1"/>
  <c r="N2630" i="1"/>
  <c r="N2631" i="1"/>
  <c r="N2632" i="1"/>
  <c r="N2633" i="1"/>
  <c r="N2634" i="1"/>
  <c r="N2635" i="1"/>
  <c r="N2637" i="1"/>
  <c r="N2639" i="1"/>
  <c r="N2640" i="1"/>
  <c r="N2641" i="1"/>
  <c r="N2642" i="1"/>
  <c r="N2643" i="1"/>
  <c r="N2644" i="1"/>
  <c r="N2645" i="1"/>
  <c r="N2646" i="1"/>
  <c r="N2649" i="1"/>
  <c r="N2651" i="1"/>
  <c r="N2652" i="1"/>
  <c r="N2653" i="1"/>
  <c r="N2654" i="1"/>
  <c r="N2658" i="1"/>
  <c r="N2659" i="1"/>
  <c r="N2660" i="1"/>
  <c r="N2661" i="1"/>
  <c r="N2662" i="1"/>
  <c r="N2663" i="1"/>
  <c r="N2664" i="1"/>
  <c r="N2665" i="1"/>
  <c r="N2666" i="1"/>
  <c r="N2667" i="1"/>
  <c r="N2668" i="1"/>
  <c r="N2672" i="1"/>
  <c r="N2676" i="1"/>
  <c r="N2677" i="1"/>
  <c r="N2678" i="1"/>
  <c r="N2679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7" i="1"/>
  <c r="N2738" i="1"/>
  <c r="N2740" i="1"/>
  <c r="N2741" i="1"/>
  <c r="N2743" i="1"/>
  <c r="N2744" i="1"/>
  <c r="N2745" i="1"/>
  <c r="N2746" i="1"/>
  <c r="N2747" i="1"/>
  <c r="N2748" i="1"/>
  <c r="N2749" i="1"/>
  <c r="N2750" i="1"/>
  <c r="N2751" i="1"/>
  <c r="N2752" i="1"/>
  <c r="N2753" i="1"/>
  <c r="N2754" i="1"/>
  <c r="N2755" i="1"/>
  <c r="N2757" i="1"/>
  <c r="N2758" i="1"/>
  <c r="N2759" i="1"/>
  <c r="N2760" i="1"/>
  <c r="N2761" i="1"/>
  <c r="N2762" i="1"/>
  <c r="N2763" i="1"/>
  <c r="N2764" i="1"/>
  <c r="N2765" i="1"/>
  <c r="N2766" i="1"/>
  <c r="N2767" i="1"/>
  <c r="N2768" i="1"/>
  <c r="N2769" i="1"/>
  <c r="N2773" i="1"/>
  <c r="N2779" i="1"/>
  <c r="N2780" i="1"/>
  <c r="N2781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N2794" i="1"/>
  <c r="N2795" i="1"/>
  <c r="N2796" i="1"/>
  <c r="N2797" i="1"/>
  <c r="N2798" i="1"/>
  <c r="N2799" i="1"/>
  <c r="N2800" i="1"/>
  <c r="N2801" i="1"/>
  <c r="N2802" i="1"/>
  <c r="N2803" i="1"/>
  <c r="N2804" i="1"/>
  <c r="N2805" i="1"/>
  <c r="N2806" i="1"/>
  <c r="N2807" i="1"/>
  <c r="N2808" i="1"/>
  <c r="N2809" i="1"/>
  <c r="N2810" i="1"/>
  <c r="N2811" i="1"/>
  <c r="N2812" i="1"/>
  <c r="N2814" i="1"/>
  <c r="N2815" i="1"/>
  <c r="N2816" i="1"/>
  <c r="N2817" i="1"/>
  <c r="N2818" i="1"/>
  <c r="N2819" i="1"/>
  <c r="N2821" i="1"/>
  <c r="N2822" i="1"/>
  <c r="N2823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7" i="1"/>
  <c r="N2858" i="1"/>
  <c r="N2859" i="1"/>
  <c r="N2860" i="1"/>
  <c r="N2861" i="1"/>
  <c r="N2863" i="1"/>
  <c r="N2864" i="1"/>
  <c r="N2865" i="1"/>
  <c r="N2866" i="1"/>
  <c r="N2868" i="1"/>
  <c r="N2869" i="1"/>
  <c r="N2870" i="1"/>
</calcChain>
</file>

<file path=xl/sharedStrings.xml><?xml version="1.0" encoding="utf-8"?>
<sst xmlns="http://schemas.openxmlformats.org/spreadsheetml/2006/main" count="5756" uniqueCount="4901">
  <si>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</si>
  <si>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</si>
  <si>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</si>
  <si>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</si>
  <si>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</si>
  <si>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</si>
  <si>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</si>
  <si>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</si>
  <si>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OBLIGACIONES</t>
  </si>
  <si>
    <t>PAGOS ANTERIORES</t>
  </si>
  <si>
    <t>PAGOS DEL MES</t>
  </si>
  <si>
    <t>PAGOS ACUMULADOS</t>
  </si>
  <si>
    <t>OBLIGACIONES POR PAGAR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</si>
  <si>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</si>
  <si>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</si>
  <si>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</si>
  <si>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</si>
  <si>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</si>
  <si>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</si>
  <si>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</si>
  <si>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</si>
  <si>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</si>
  <si>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</si>
  <si>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</si>
  <si>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</si>
  <si>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</si>
  <si>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</si>
  <si>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</si>
  <si>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</si>
  <si>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2.1.1.01.01.001.01.01         18</t>
  </si>
  <si>
    <t>Sueldo básico personal de planta / Nivel Central</t>
  </si>
  <si>
    <t>2.1.1.01.01.001.01.01         18                      121000                                                                                                          001</t>
  </si>
  <si>
    <t xml:space="preserve">Sueldo básico personal de planta / Nivel Central / Icld / CENTRAL </t>
  </si>
  <si>
    <t>2.1.1.01.01.001.01.01         19</t>
  </si>
  <si>
    <t>Sueldo básico personal de planta / Secretaria de Salud</t>
  </si>
  <si>
    <t>2.1.1.01.01.001.01.01         19                      121000                                                                                                          004</t>
  </si>
  <si>
    <t>Sueldo básico personal de planta / Secretaria de Salud / Icld / SALUD</t>
  </si>
  <si>
    <t>2.1.1.01.01.001.01.01         19                      123228                                                                                                          004</t>
  </si>
  <si>
    <t>Sueldo básico personal de planta / Secretaria de Salud / Juegos de suerte y azar / SALUD</t>
  </si>
  <si>
    <t>2.1.1.01.01.001.01.01         19                      133422                                                                                                          004</t>
  </si>
  <si>
    <t>Sueldo básico personal de planta / Secretaria de Salud / R.B. Derech. Juegos de suerte y azar / SALUD</t>
  </si>
  <si>
    <t>2.1.1.01.01.001.01.01         20</t>
  </si>
  <si>
    <t>Sueldo básico personal de planta / Secretaria de Transito</t>
  </si>
  <si>
    <t>2.1.1.01.01.001.01.01         20                      121000                                                                                                          006</t>
  </si>
  <si>
    <t>Sueldo básico personal de planta / Secretaria de Transito / Icld / S. TRANSITO</t>
  </si>
  <si>
    <t>2.1.1.01.01.001.01.01         21</t>
  </si>
  <si>
    <t>Sueldo básico personal de planta / Concejo</t>
  </si>
  <si>
    <t>2.1.1.01.01.001.01.01         21                      121000                                                                                                          003</t>
  </si>
  <si>
    <t>Sueldo básico personal de planta / Concejo / Icld / CONCEJO</t>
  </si>
  <si>
    <t>2.1.1.01.01.001.01.01         22</t>
  </si>
  <si>
    <t>Sueldo básico personal de planta / Personeria</t>
  </si>
  <si>
    <t>2.1.1.01.01.001.01.01         22                      121000                                                                                                          002</t>
  </si>
  <si>
    <t xml:space="preserve">Sueldo básico personal de planta / Personeria / Icld / PERSONERIA </t>
  </si>
  <si>
    <t>2.1.1.01.01.001.01.01         23</t>
  </si>
  <si>
    <t>Sueldo básico personal de planta / Contraloria</t>
  </si>
  <si>
    <t>2.1.1.01.01.001.01.01         23                      121000                                                                                                          008</t>
  </si>
  <si>
    <t>Sueldo básico personal de planta / Contraloria / Icld / CONTRALORIA</t>
  </si>
  <si>
    <t>2.1.1.01.01.001.01.01         31</t>
  </si>
  <si>
    <t>Sueldo básico personal de planta / Pasto Deporte</t>
  </si>
  <si>
    <t>2.1.1.01.01.001.01.01         31                      122000-010                                                                                                      062</t>
  </si>
  <si>
    <t>Sueldo básico personal de planta / Pasto Deporte / d.e Pasto deportes / PASTODEPORTES</t>
  </si>
  <si>
    <t>2.1.1.01.01.001.01.02</t>
  </si>
  <si>
    <t>Suelto básico trabajadores oficiales</t>
  </si>
  <si>
    <t>2.1.1.01.01.001.01.02         18</t>
  </si>
  <si>
    <t>Suelto básico trabajadores oficiales / Nivel Central</t>
  </si>
  <si>
    <t>2.1.1.01.01.001.01.02         18                      121000                                                                                                          001</t>
  </si>
  <si>
    <t xml:space="preserve">Suelto básico trabajadores oficiales / Nivel Central / Icld / CENTRAL </t>
  </si>
  <si>
    <t>2.1.1.01.01.001.02</t>
  </si>
  <si>
    <t>Horas extras, dominicales, festivos y recargos</t>
  </si>
  <si>
    <t>2.1.1.01.01.001.02            31</t>
  </si>
  <si>
    <t>Horas extras, dominicales, festivos y recargos / Pasto Deporte</t>
  </si>
  <si>
    <t>2.1.1.01.01.001.02            31                      122000-010                                                                                                      062</t>
  </si>
  <si>
    <t>Horas extras, dominicales, festivos y recargos / Pasto Deporte / d.e Pasto deportes / PASTODEPORTES</t>
  </si>
  <si>
    <t>2.1.1.01.01.001.03</t>
  </si>
  <si>
    <t>Gastos de representación</t>
  </si>
  <si>
    <t>2.1.1.01.01.001.03            18</t>
  </si>
  <si>
    <t>Gastos de representación / Nivel Central</t>
  </si>
  <si>
    <t>2.1.1.01.01.001.03            18                      121000                                                                                                          001</t>
  </si>
  <si>
    <t xml:space="preserve">Gastos de representación / Nivel Central / Icld / CENTRAL </t>
  </si>
  <si>
    <t>2.1.1.01.01.001.03            22</t>
  </si>
  <si>
    <t>Gastos de representación / Personeria</t>
  </si>
  <si>
    <t>2.1.1.01.01.001.03            22                      121000                                                                                                          002</t>
  </si>
  <si>
    <t xml:space="preserve">Gastos de representación / Personeria / Icld / PERSONERIA </t>
  </si>
  <si>
    <t>2.1.1.01.01.001.03            31</t>
  </si>
  <si>
    <t>Gastos de representación / Pasto Deporte</t>
  </si>
  <si>
    <t>2.1.1.01.01.001.03            31                      122000-010                                                                                                      062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</si>
  <si>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</si>
  <si>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</si>
  <si>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</si>
  <si>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</si>
  <si>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</si>
  <si>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2.1.1.01.01.001.04.01         18</t>
  </si>
  <si>
    <t>Subsidio de alimentación personal de planta / Nivel Central</t>
  </si>
  <si>
    <t>2.1.1.01.01.001.04.01         18                      121000                                                                                                          001</t>
  </si>
  <si>
    <t xml:space="preserve">Subsidio de alimentación personal de planta / Nivel Central / Icld / CENTRAL </t>
  </si>
  <si>
    <t>2.1.1.01.01.001.04.01         19</t>
  </si>
  <si>
    <t>Subsidio de alimentación personal de planta / Secretaria de Salud</t>
  </si>
  <si>
    <t>2.1.1.01.01.001.04.01         19                      121000                                                                                                          004</t>
  </si>
  <si>
    <t>Subsidio de alimentación personal de planta / Secretaria de Salud / Icld / SALUD</t>
  </si>
  <si>
    <t>2.1.1.01.01.001.04.01         20</t>
  </si>
  <si>
    <t>Subsidio de alimentación personal de planta / Secretaria de Transito</t>
  </si>
  <si>
    <t>2.1.1.01.01.001.04.01         20                      121000                                                                                                          006</t>
  </si>
  <si>
    <t>Subsidio de alimentación personal de planta / Secretaria de Transito / Icld / S. TRANSITO</t>
  </si>
  <si>
    <t>2.1.1.01.01.001.04.01         21</t>
  </si>
  <si>
    <t>Subsidio de alimentación personal de planta / Concejo</t>
  </si>
  <si>
    <t>2.1.1.01.01.001.04.01         21                      121000                                                                                                          003</t>
  </si>
  <si>
    <t>Subsidio de alimentación personal de planta / Concejo / Icld / CONCEJO</t>
  </si>
  <si>
    <t>2.1.1.01.01.001.04.01         22</t>
  </si>
  <si>
    <t>Subsidio de alimentación personal de planta / Personeria</t>
  </si>
  <si>
    <t>2.1.1.01.01.001.04.01         22                      121000                                                                                                          002</t>
  </si>
  <si>
    <t xml:space="preserve">Subsidio de alimentación personal de planta / Personeria / Icld / PERSONERIA </t>
  </si>
  <si>
    <t>2.1.1.01.01.001.04.01         23</t>
  </si>
  <si>
    <t>Subsidio de alimentación personal de planta / Contraloria</t>
  </si>
  <si>
    <t>2.1.1.01.01.001.04.01         23                      121000                                                                                                          008</t>
  </si>
  <si>
    <t>Subsidio de alimentación personal de planta / Contraloria / Icld / CONTRALORIA</t>
  </si>
  <si>
    <t>2.1.1.01.01.001.04.01         31</t>
  </si>
  <si>
    <t>Subsidio de alimentación personal de planta / Pasto Deporte</t>
  </si>
  <si>
    <t>2.1.1.01.01.001.04.01         31                      122000-010                                                                                                      062</t>
  </si>
  <si>
    <t>Subsidio de alimentación personal de planta / Pasto Deporte / d.e Pasto deportes / PASTODEPORTES</t>
  </si>
  <si>
    <t>2.1.1.01.01.001.04.02</t>
  </si>
  <si>
    <t>Subsidio de alimentación trabajadores oficiales</t>
  </si>
  <si>
    <t>2.1.1.01.01.001.04.02         18</t>
  </si>
  <si>
    <t>Subsidio de alimentación trabajadores oficiales / Nivel Central</t>
  </si>
  <si>
    <t>2.1.1.01.01.001.04.02         18                      121000                                                                                                          001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</si>
  <si>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</si>
  <si>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</si>
  <si>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</si>
  <si>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</si>
  <si>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</si>
  <si>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2.1.1.01.01.001.05.01         18</t>
  </si>
  <si>
    <t>Auxilio de transporte personal de planta / Nivel Central</t>
  </si>
  <si>
    <t>2.1.1.01.01.001.05.01         18                      121000                                                                                                          001</t>
  </si>
  <si>
    <t xml:space="preserve">Auxilio de transporte personal de planta / Nivel Central / Icld / CENTRAL </t>
  </si>
  <si>
    <t>2.1.1.01.01.001.05.01         19</t>
  </si>
  <si>
    <t>Auxilio de transporte personal de planta / Secretaria de Salud</t>
  </si>
  <si>
    <t>2.1.1.01.01.001.05.01         19                      121000                                                                                                          004</t>
  </si>
  <si>
    <t>Auxilio de transporte personal de planta / Secretaria de Salud / Icld / SALUD</t>
  </si>
  <si>
    <t>2.1.1.01.01.001.05.01         20</t>
  </si>
  <si>
    <t>Auxilio de transporte personal de planta / Secretaria de Transito</t>
  </si>
  <si>
    <t>2.1.1.01.01.001.05.01         20                      121000                                                                                                          006</t>
  </si>
  <si>
    <t>Auxilio de transporte personal de planta / Secretaria de Transito / Icld / S. TRANSITO</t>
  </si>
  <si>
    <t>2.1.1.01.01.001.05.01         21</t>
  </si>
  <si>
    <t>Auxilio de transporte personal de planta / Concejo</t>
  </si>
  <si>
    <t>2.1.1.01.01.001.05.01         21                      121000                                                                                                          003</t>
  </si>
  <si>
    <t>Auxilio de transporte personal de planta / Concejo / Icld / CONCEJO</t>
  </si>
  <si>
    <t>2.1.1.01.01.001.05.01         22</t>
  </si>
  <si>
    <t>Auxilio de transporte personal de planta / Personeria</t>
  </si>
  <si>
    <t>2.1.1.01.01.001.05.01         22                      121000                                                                                                          002</t>
  </si>
  <si>
    <t xml:space="preserve">Auxilio de transporte personal de planta / Personeria / Icld / PERSONERIA </t>
  </si>
  <si>
    <t>2.1.1.01.01.001.05.01         23</t>
  </si>
  <si>
    <t>Auxilio de transporte personal de planta / Contraloria</t>
  </si>
  <si>
    <t>2.1.1.01.01.001.05.01         23                      121000                                                                                                          008</t>
  </si>
  <si>
    <t>Auxilio de transporte personal de planta / Contraloria / Icld / CONTRALORIA</t>
  </si>
  <si>
    <t>2.1.1.01.01.001.05.01         31</t>
  </si>
  <si>
    <t>Auxilio de transporte personal de planta / Pasto Deporte</t>
  </si>
  <si>
    <t>2.1.1.01.01.001.05.01         31                      122000-010                                                                                                      062</t>
  </si>
  <si>
    <t>Auxilio de transporte personal de planta / Pasto Deporte / d.e Pasto deportes / PASTODEPORTES</t>
  </si>
  <si>
    <t>2.1.1.01.01.001.05.02</t>
  </si>
  <si>
    <t>Auxilio de transporte trabajadores oficiales</t>
  </si>
  <si>
    <t>2.1.1.01.01.001.05.02         18</t>
  </si>
  <si>
    <t>Auxilio de transporte trabajadores oficiales / Nivel Central</t>
  </si>
  <si>
    <t>2.1.1.01.01.001.05.02         18                      121000                                                                                                          001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</si>
  <si>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</si>
  <si>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</si>
  <si>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</si>
  <si>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</si>
  <si>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</si>
  <si>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2.1.1.01.01.001.06.01         18</t>
  </si>
  <si>
    <t>Prima de servicio personal de planta / Nivel Central</t>
  </si>
  <si>
    <t>2.1.1.01.01.001.06.01         18                      121000                                                                                                          001</t>
  </si>
  <si>
    <t xml:space="preserve">Prima de servicio personal de planta / Nivel Central / Icld / CENTRAL </t>
  </si>
  <si>
    <t>2.1.1.01.01.001.06.01         19</t>
  </si>
  <si>
    <t>Prima de servicio personal de planta / Secretaria de Salud</t>
  </si>
  <si>
    <t>2.1.1.01.01.001.06.01         19                      121000                                                                                                          004</t>
  </si>
  <si>
    <t>Prima de servicio personal de planta / Secretaria de Salud / Icld / SALUD</t>
  </si>
  <si>
    <t>2.1.1.01.01.001.06.01         20</t>
  </si>
  <si>
    <t>Prima de servicio personal de planta / Secretaria de Transito</t>
  </si>
  <si>
    <t>2.1.1.01.01.001.06.01         20                      121000                                                                                                          006</t>
  </si>
  <si>
    <t>Prima de servicio personal de planta / Secretaria de Transito / Icld / S. TRANSITO</t>
  </si>
  <si>
    <t>2.1.1.01.01.001.06.01         21</t>
  </si>
  <si>
    <t>Prima de servicio personal de planta / Concejo</t>
  </si>
  <si>
    <t>2.1.1.01.01.001.06.01         21                      121000                                                                                                          003</t>
  </si>
  <si>
    <t>Prima de servicio personal de planta / Concejo / Icld / CONCEJO</t>
  </si>
  <si>
    <t>2.1.1.01.01.001.06.01         22</t>
  </si>
  <si>
    <t>Prima de servicio personal de planta / Personeria</t>
  </si>
  <si>
    <t>2.1.1.01.01.001.06.01         22                      121000                                                                                                          002</t>
  </si>
  <si>
    <t xml:space="preserve">Prima de servicio personal de planta / Personeria / Icld / PERSONERIA </t>
  </si>
  <si>
    <t>2.1.1.01.01.001.06.01         23</t>
  </si>
  <si>
    <t>Prima de servicio personal de planta / Contraloria</t>
  </si>
  <si>
    <t>2.1.1.01.01.001.06.01         23                      121000                                                                                                          008</t>
  </si>
  <si>
    <t>Prima de servicio personal de planta / Contraloria / Icld / CONTRALORIA</t>
  </si>
  <si>
    <t>2.1.1.01.01.001.06.01         31</t>
  </si>
  <si>
    <t>Prima de servicio personal de planta / Pasto Deporte</t>
  </si>
  <si>
    <t>2.1.1.01.01.001.06.01         31                      122000-010                                                                                                      062</t>
  </si>
  <si>
    <t>Prima de servicio personal de planta / Pasto Deporte / d.e Pasto deportes / PASTODEPORTES</t>
  </si>
  <si>
    <t>2.1.1.01.01.001.06.02</t>
  </si>
  <si>
    <t>Prima de servicio trabajadores oficiales</t>
  </si>
  <si>
    <t>2.1.1.01.01.001.06.02         18</t>
  </si>
  <si>
    <t>Prima de servicio trabajadores oficiales / Nivel Central</t>
  </si>
  <si>
    <t>2.1.1.01.01.001.06.02         18                      121000                                                                                                          001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</si>
  <si>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</si>
  <si>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</si>
  <si>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</si>
  <si>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</si>
  <si>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</si>
  <si>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2.1.1.01.01.001.07.01         18</t>
  </si>
  <si>
    <t>Bonificación por servicios prestados personal de planta / Nivel Central</t>
  </si>
  <si>
    <t>2.1.1.01.01.001.07.01         18                      121000                                                                                                          001</t>
  </si>
  <si>
    <t xml:space="preserve">Bonificación por servicios prestados personal de planta / Nivel Central / Icld / CENTRAL </t>
  </si>
  <si>
    <t>2.1.1.01.01.001.07.01         19</t>
  </si>
  <si>
    <t>Bonificación por servicios prestados personal de planta / Secretaria de Salud</t>
  </si>
  <si>
    <t>2.1.1.01.01.001.07.01         19                      121000                                                                                                          004</t>
  </si>
  <si>
    <t>Bonificación por servicios prestados personal de planta / Secretaria de Salud / Icld / SALUD</t>
  </si>
  <si>
    <t>2.1.1.01.01.001.07.01         20</t>
  </si>
  <si>
    <t>Bonificación por servicios prestados personal de planta / Secretaria de Transito</t>
  </si>
  <si>
    <t>2.1.1.01.01.001.07.01         20                      121000                                                                                                          006</t>
  </si>
  <si>
    <t>Bonificación por servicios prestados personal de planta / Secretaria de Transito / Icld / S. TRANSITO</t>
  </si>
  <si>
    <t>2.1.1.01.01.001.07.01         21</t>
  </si>
  <si>
    <t>Bonificación por servicios prestados personal de planta / Concejo</t>
  </si>
  <si>
    <t>2.1.1.01.01.001.07.01         21                      121000                                                                                                          003</t>
  </si>
  <si>
    <t>Bonificación por servicios prestados personal de planta / Concejo / Icld / CONCEJO</t>
  </si>
  <si>
    <t>2.1.1.01.01.001.07.01         22</t>
  </si>
  <si>
    <t>Bonificación por servicios prestados personal de planta / Personeria</t>
  </si>
  <si>
    <t>2.1.1.01.01.001.07.01         22                      121000                                                                                                          002</t>
  </si>
  <si>
    <t xml:space="preserve">Bonificación por servicios prestados personal de planta / Personeria / Icld / PERSONERIA </t>
  </si>
  <si>
    <t>2.1.1.01.01.001.07.01         23</t>
  </si>
  <si>
    <t>Bonificación por servicios prestados personal de planta / Contraloria</t>
  </si>
  <si>
    <t>2.1.1.01.01.001.07.01         23                      121000                                                                                                          008</t>
  </si>
  <si>
    <t>Bonificación por servicios prestados personal de planta / Contraloria / Icld / CONTRALORIA</t>
  </si>
  <si>
    <t>2.1.1.01.01.001.07.01         31</t>
  </si>
  <si>
    <t>Bonificación por servicios prestados personal de planta / Pasto Deporte</t>
  </si>
  <si>
    <t>2.1.1.01.01.001.07.01         31                      122000-010                                                                                                      062</t>
  </si>
  <si>
    <t>Bonificación por servicios prestados personal de planta / Pasto Deporte / d.e Pasto deportes / PASTODEPORTES</t>
  </si>
  <si>
    <t>2.1.1.01.01.001.07.02</t>
  </si>
  <si>
    <t>Bonificación por servicios prestados trabajadores oficiales</t>
  </si>
  <si>
    <t>2.1.1.01.01.001.07.02         18</t>
  </si>
  <si>
    <t>Bonificación por servicios prestados trabajadores oficiales / Nivel Central</t>
  </si>
  <si>
    <t>2.1.1.01.01.001.07.02         18                      121000                                                                                                          001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</si>
  <si>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</si>
  <si>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</si>
  <si>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</si>
  <si>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</si>
  <si>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</si>
  <si>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</si>
  <si>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</si>
  <si>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2.1.1.01.01.001.08.01.01      18</t>
  </si>
  <si>
    <t>Prima de navidad personal de planta / Nivel Central</t>
  </si>
  <si>
    <t>2.1.1.01.01.001.08.01.01      18                      121000                                                                                                          001</t>
  </si>
  <si>
    <t xml:space="preserve">Prima de navidad personal de planta / Nivel Central / Icld / CENTRAL </t>
  </si>
  <si>
    <t>2.1.1.01.01.001.08.01.01      19</t>
  </si>
  <si>
    <t>Prima de navidad personal de planta / Secretaria de Salud</t>
  </si>
  <si>
    <t>2.1.1.01.01.001.08.01.01      19                      123228                                                                                                          004</t>
  </si>
  <si>
    <t>Prima de navidad personal de planta / Secretaria de Salud / Juegos de suerte y azar / SALUD</t>
  </si>
  <si>
    <t>2.1.1.01.01.001.08.01.01      20</t>
  </si>
  <si>
    <t>Prima de navidad personal de planta / Secretaria de Transito</t>
  </si>
  <si>
    <t>2.1.1.01.01.001.08.01.01      20                      121000                                                                                                          006</t>
  </si>
  <si>
    <t>Prima de navidad personal de planta / Secretaria de Transito / Icld / S. TRANSITO</t>
  </si>
  <si>
    <t>2.1.1.01.01.001.08.01.01      21</t>
  </si>
  <si>
    <t>Prima de navidad personal de planta / Concejo</t>
  </si>
  <si>
    <t>2.1.1.01.01.001.08.01.01      21                      121000                                                                                                          003</t>
  </si>
  <si>
    <t>Prima de navidad personal de planta / Concejo / Icld / CONCEJO</t>
  </si>
  <si>
    <t>2.1.1.01.01.001.08.01.01      22</t>
  </si>
  <si>
    <t>Prima de navidad personal de planta / Personeria</t>
  </si>
  <si>
    <t>2.1.1.01.01.001.08.01.01      22                      121000                                                                                                          002</t>
  </si>
  <si>
    <t xml:space="preserve">Prima de navidad personal de planta / Personeria / Icld / PERSONERIA </t>
  </si>
  <si>
    <t>2.1.1.01.01.001.08.01.01      23</t>
  </si>
  <si>
    <t>Prima de navidad personal de planta / Contraloria</t>
  </si>
  <si>
    <t>2.1.1.01.01.001.08.01.01      23                      121000                                                                                                          008</t>
  </si>
  <si>
    <t>Prima de navidad personal de planta / Contraloria / Icld / CONTRALORIA</t>
  </si>
  <si>
    <t>2.1.1.01.01.001.08.01.01      31</t>
  </si>
  <si>
    <t>Prima de navidad personal de planta / Pasto Deporte</t>
  </si>
  <si>
    <t>2.1.1.01.01.001.08.01.01      31                      122000-010                                                                                                      062</t>
  </si>
  <si>
    <t>Prima de navidad personal de planta / Pasto Deporte / d.e Pasto deportes / PASTODEPORTES</t>
  </si>
  <si>
    <t>2.1.1.01.01.001.08.01.02</t>
  </si>
  <si>
    <t>Prima de navidad trabajadores oficiales</t>
  </si>
  <si>
    <t>2.1.1.01.01.001.08.01.02      18</t>
  </si>
  <si>
    <t>Prima de navidad trabajadores oficiales / Nivel Central</t>
  </si>
  <si>
    <t>2.1.1.01.01.001.08.01.02      18                      121000                                                                                                          001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</si>
  <si>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</si>
  <si>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</si>
  <si>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</si>
  <si>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</si>
  <si>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</si>
  <si>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2.1.1.01.01.001.08.02.01      18</t>
  </si>
  <si>
    <t>Prima de vacaciones personal de planta / Nivel Central</t>
  </si>
  <si>
    <t>2.1.1.01.01.001.08.02.01      18                      121000                                                                                                          001</t>
  </si>
  <si>
    <t xml:space="preserve">Prima de vacaciones personal de planta / Nivel Central / Icld / CENTRAL </t>
  </si>
  <si>
    <t>2.1.1.01.01.001.08.02.01      19</t>
  </si>
  <si>
    <t>Prima de vacaciones personal de planta / Secretaria de Salud</t>
  </si>
  <si>
    <t>2.1.1.01.01.001.08.02.01      19                      121000                                                                                                          004</t>
  </si>
  <si>
    <t>Prima de vacaciones personal de planta / Secretaria de Salud / Icld / SALUD</t>
  </si>
  <si>
    <t>2.1.1.01.01.001.08.02.01      20</t>
  </si>
  <si>
    <t>Prima de vacaciones personal de planta / Secretaria de Transito</t>
  </si>
  <si>
    <t>2.1.1.01.01.001.08.02.01      20                      121000                                                                                                          006</t>
  </si>
  <si>
    <t>Prima de vacaciones personal de planta / Secretaria de Transito / Icld / S. TRANSITO</t>
  </si>
  <si>
    <t>2.1.1.01.01.001.08.02.01      21</t>
  </si>
  <si>
    <t>Prima de vacaciones personal de planta / Concejo</t>
  </si>
  <si>
    <t>2.1.1.01.01.001.08.02.01      21                      121000                                                                                                          003</t>
  </si>
  <si>
    <t>Prima de vacaciones personal de planta / Concejo / Icld / CONCEJO</t>
  </si>
  <si>
    <t>2.1.1.01.01.001.08.02.01      22</t>
  </si>
  <si>
    <t>Prima de vacaciones personal de planta / Personeria</t>
  </si>
  <si>
    <t>2.1.1.01.01.001.08.02.01      22                      121000                                                                                                          002</t>
  </si>
  <si>
    <t xml:space="preserve">Prima de vacaciones personal de planta / Personeria / Icld / PERSONERIA </t>
  </si>
  <si>
    <t>2.1.1.01.01.001.08.02.01      23</t>
  </si>
  <si>
    <t>Prima de vacaciones personal de planta / Contraloria</t>
  </si>
  <si>
    <t>2.1.1.01.01.001.08.02.01      23                      121000                                                                                                          008</t>
  </si>
  <si>
    <t>Prima de vacaciones personal de planta / Contraloria / Icld / CONTRALORIA</t>
  </si>
  <si>
    <t>2.1.1.01.01.001.08.02.02</t>
  </si>
  <si>
    <t>Prima de vacaciones trabajadores oficiales</t>
  </si>
  <si>
    <t>2.1.1.01.01.001.08.02.02      18</t>
  </si>
  <si>
    <t>Prima de vacaciones trabajadores oficiales / Nivel Central</t>
  </si>
  <si>
    <t>2.1.1.01.01.001.08.02.02      18                      121000                                                                                                          001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</si>
  <si>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</si>
  <si>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</si>
  <si>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</si>
  <si>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</si>
  <si>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</si>
  <si>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2.1.1.01.01.001.09.01         18</t>
  </si>
  <si>
    <t>Prima técnica salarial personal de planta / Nivel Central</t>
  </si>
  <si>
    <t>2.1.1.01.01.001.09.01         18                      121000                                                                                                          001</t>
  </si>
  <si>
    <t xml:space="preserve">Prima técnica salarial personal de planta / Nivel Central / Icld / CENTRAL </t>
  </si>
  <si>
    <t>2.1.1.01.01.001.09.01         19</t>
  </si>
  <si>
    <t>Prima técnica salarial personal de planta / Secretaria de Salud</t>
  </si>
  <si>
    <t>2.1.1.01.01.001.09.01         19                      121000                                                                                                          004</t>
  </si>
  <si>
    <t>Prima técnica salarial personal de planta / Secretaria de Salud / Icld / SALUD</t>
  </si>
  <si>
    <t>2.1.1.01.01.001.09.01         23</t>
  </si>
  <si>
    <t>Prima técnica salarial personal de planta / Contraloria</t>
  </si>
  <si>
    <t>2.1.1.01.01.001.09.01         23                      121000                                                                                                          008</t>
  </si>
  <si>
    <t>Prima técnica salarial personal de planta / Contraloria / Icld / CONTRALORIA</t>
  </si>
  <si>
    <t>2.1.1.01.01.001.09.02</t>
  </si>
  <si>
    <t>Prima técnica salarial trabajadores oficiales</t>
  </si>
  <si>
    <t>2.1.1.01.01.001.09.02         18</t>
  </si>
  <si>
    <t>Prima técnica salarial trabajadores oficiales / Nivel Central</t>
  </si>
  <si>
    <t>2.1.1.01.01.001.09.02         18                      121000                                                                                                          001</t>
  </si>
  <si>
    <t xml:space="preserve">Prima técnica salarial trabajadores oficiales / Nivel Central / Icld / CENTRAL </t>
  </si>
  <si>
    <t>2.1.1.01.01.001.10</t>
  </si>
  <si>
    <t>Viáticos de los funcionarios en comisión</t>
  </si>
  <si>
    <t>2.1.1.01.01.001.10            19</t>
  </si>
  <si>
    <t>Viáticos de los funcionarios en comisión / Secretaria de Salud</t>
  </si>
  <si>
    <t>2.1.1.01.01.001.10            19                      123228                                                                                                          004</t>
  </si>
  <si>
    <t>Viáticos de los funcionarios en comisión / Secretaria de Salud / Juegos de suerte y azar / SALUD</t>
  </si>
  <si>
    <t>2.1.1.01.01.001.10            20</t>
  </si>
  <si>
    <t>Viáticos de los funcionarios en comisión / Secretaria de Transito</t>
  </si>
  <si>
    <t>2.1.1.01.01.001.10            20                      121000                                                                                                          006</t>
  </si>
  <si>
    <t>Viáticos de los funcionarios en comisión / Secretaria de Transito / Icld / S. TRANSITO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</si>
  <si>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</si>
  <si>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</si>
  <si>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</si>
  <si>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</si>
  <si>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</si>
  <si>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</si>
  <si>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</si>
  <si>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</si>
  <si>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2.1.1.01.02.001.01            18</t>
  </si>
  <si>
    <t>Aportes a la seguridad social en pensiones planta / Nivel Central</t>
  </si>
  <si>
    <t>2.1.1.01.02.001.01            18                      121000                                                                                                          001</t>
  </si>
  <si>
    <t xml:space="preserve">Aportes a la seguridad social en pensiones planta / Nivel Central / Icld / CENTRAL </t>
  </si>
  <si>
    <t>2.1.1.01.02.001.01            20</t>
  </si>
  <si>
    <t>Aportes a la seguridad social en pensiones planta / Secretaria de Transito</t>
  </si>
  <si>
    <t>2.1.1.01.02.001.01            20                      121000                                                                                                          006</t>
  </si>
  <si>
    <t>Aportes a la seguridad social en pensiones planta / Secretaria de Transito / Icld / S. TRANSITO</t>
  </si>
  <si>
    <t>2.1.1.01.02.001.01            21</t>
  </si>
  <si>
    <t>Aportes a la seguridad social en pensiones planta / Concejo</t>
  </si>
  <si>
    <t>2.1.1.01.02.001.01            21                      121000                                                                                                          003</t>
  </si>
  <si>
    <t>Aportes a la seguridad social en pensiones planta / Concejo / Icld / CONCEJO</t>
  </si>
  <si>
    <t>2.1.1.01.02.001.01            23</t>
  </si>
  <si>
    <t>Aportes a la seguridad social en pensiones planta / Contraloria</t>
  </si>
  <si>
    <t>2.1.1.01.02.001.01            23                      121000                                                                                                          008</t>
  </si>
  <si>
    <t>Aportes a la seguridad social en pensiones planta / Contraloria / Icld / CONTRALORIA</t>
  </si>
  <si>
    <t>2.1.1.01.02.001.01            31</t>
  </si>
  <si>
    <t>Aportes a la seguridad social en pensiones planta / Pasto Deporte</t>
  </si>
  <si>
    <t>2.1.1.01.02.001.01            31                      122000-010                                                                                                      062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</si>
  <si>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</si>
  <si>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</si>
  <si>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</si>
  <si>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2.1.1.01.02.001.02            18</t>
  </si>
  <si>
    <t>Aportes a la seguridad social en pensiones trabajadores oficiales / Nivel Central</t>
  </si>
  <si>
    <t>2.1.1.01.02.001.02            18                      121000                                                                                                          001</t>
  </si>
  <si>
    <t xml:space="preserve">Aportes a la seguridad social en pensiones trabajadores oficiales / Nivel Central / Icld / CENTRAL </t>
  </si>
  <si>
    <t>2.1.1.01.02.001.03</t>
  </si>
  <si>
    <t>Aportes a la seguridad social en pensiones planta Sector Publico</t>
  </si>
  <si>
    <t>2.1.1.01.02.001.03            19</t>
  </si>
  <si>
    <t>Aportes a la seguridad social en pensiones planta Sector Publico / Secretaria de Salud</t>
  </si>
  <si>
    <t>2.1.1.01.02.001.03            19                      121000                                                                                                          004</t>
  </si>
  <si>
    <t>Aportes a la seguridad social en pensiones planta Sector Publico / Secretaria de Salud / Icld / SALUD</t>
  </si>
  <si>
    <t>2.1.1.01.02.001.03            22</t>
  </si>
  <si>
    <t>Aportes a la seguridad social en pensiones planta Sector Publico / Personeria</t>
  </si>
  <si>
    <t>2.1.1.01.02.001.03            22                      121000                                                                                                          002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</si>
  <si>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</si>
  <si>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</si>
  <si>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</si>
  <si>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2.1.1.01.02.001.04            19</t>
  </si>
  <si>
    <t>Aportes a la seguridad social en pensiones planta Sector Privado / Secretaria de Salud</t>
  </si>
  <si>
    <t>2.1.1.01.02.001.04            19                      121000                                                                                                          004</t>
  </si>
  <si>
    <t>Aportes a la seguridad social en pensiones planta Sector Privado / Secretaria de Salud / Icld / SALUD</t>
  </si>
  <si>
    <t>2.1.1.01.02.001.04            22</t>
  </si>
  <si>
    <t>Aportes a la seguridad social en pensiones planta Sector Privado / Personeria</t>
  </si>
  <si>
    <t>2.1.1.01.02.001.04            22                      121000                                                                                                          002</t>
  </si>
  <si>
    <t xml:space="preserve">Aportes a la seguridad social en pensiones planta Sector Privado / Personeria / Icld / PERSONERIA </t>
  </si>
  <si>
    <t>2.1.1.01.02.002</t>
  </si>
  <si>
    <t>Aportes a la seguridad social en salud</t>
  </si>
  <si>
    <t>2.1.1.01.02.002.01</t>
  </si>
  <si>
    <t>Aportes a la seguridad social en salud planta</t>
  </si>
  <si>
    <t>2.1.1.01.02.002.01            18</t>
  </si>
  <si>
    <t>Aportes a la seguridad social en salud planta / Nivel Central</t>
  </si>
  <si>
    <t>2.1.1.01.02.002.01            18                      121000                                                                                                          001</t>
  </si>
  <si>
    <t xml:space="preserve">Aportes a la seguridad social en salud planta / Nivel Central / Icld / CENTRAL </t>
  </si>
  <si>
    <t>2.1.1.01.02.002.01            19</t>
  </si>
  <si>
    <t>Aportes a la seguridad social en salud planta / Secretaria de Salud</t>
  </si>
  <si>
    <t>2.1.1.01.02.002.01            19                      121000                                                                                                          004</t>
  </si>
  <si>
    <t>Aportes a la seguridad social en salud planta / Secretaria de Salud / Icld / SALUD</t>
  </si>
  <si>
    <t>2.1.1.01.02.002.01            20</t>
  </si>
  <si>
    <t>Aportes a la seguridad social en salud planta / Secretaria de Transito</t>
  </si>
  <si>
    <t>2.1.1.01.02.002.01            20                      121000                                                                                                          006</t>
  </si>
  <si>
    <t>Aportes a la seguridad social en salud planta / Secretaria de Transito / Icld / S. TRANSITO</t>
  </si>
  <si>
    <t>2.1.1.01.02.002.01            21</t>
  </si>
  <si>
    <t>Aportes a la seguridad social en salud planta / Concejo</t>
  </si>
  <si>
    <t>2.1.1.01.02.002.01            21                      121000                                                                                                          003</t>
  </si>
  <si>
    <t>Aportes a la seguridad social en salud planta / Concejo / Icld / CONCEJO</t>
  </si>
  <si>
    <t>2.1.1.01.02.002.01            23</t>
  </si>
  <si>
    <t>Aportes a la seguridad social en salud planta / Contraloria</t>
  </si>
  <si>
    <t>2.1.1.01.02.002.01            23                      121000                                                                                                          008</t>
  </si>
  <si>
    <t>Aportes a la seguridad social en salud planta / Contraloria / Icld / CONTRALORIA</t>
  </si>
  <si>
    <t>2.1.1.01.02.002.01            31</t>
  </si>
  <si>
    <t>Aportes a la seguridad social en salud planta / Pasto Deporte</t>
  </si>
  <si>
    <t>2.1.1.01.02.002.01            31                      122000-010                                                                                                      062</t>
  </si>
  <si>
    <t>Aportes a la seguridad social en salud planta / Pasto Deporte / d.e Pasto deportes / PASTODEPORTES</t>
  </si>
  <si>
    <t>2.1.1.01.02.002.02</t>
  </si>
  <si>
    <t>Aportes a la seguridad social en salud trabajadores oficiales</t>
  </si>
  <si>
    <t>2.1.1.01.02.002.02            18</t>
  </si>
  <si>
    <t>Aportes a la seguridad social en salud trabajadores oficiales / Nivel Central</t>
  </si>
  <si>
    <t>2.1.1.01.02.002.02            18                      121000                                                                                                          001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</si>
  <si>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</si>
  <si>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</si>
  <si>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</si>
  <si>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2.1.1.01.02.002.03            22</t>
  </si>
  <si>
    <t>Aportes a la seguridad social en salud planta Sector publico / Personeria</t>
  </si>
  <si>
    <t>2.1.1.01.02.002.03            22                      121000                                                                                                          002</t>
  </si>
  <si>
    <t xml:space="preserve">Aportes a la seguridad social en salud planta Sector publico / Personeria / Icld / PERSONERIA </t>
  </si>
  <si>
    <t>2.1.1.01.02.002.04</t>
  </si>
  <si>
    <t>Aportes a la seguridad social en salud planta Sector Privado</t>
  </si>
  <si>
    <t>2.1.1.01.02.002.04            22</t>
  </si>
  <si>
    <t>Aportes a la seguridad social en salud planta Sector Privado / Personeria</t>
  </si>
  <si>
    <t>2.1.1.01.02.002.04            22                      121000                                                                                                          002</t>
  </si>
  <si>
    <t xml:space="preserve">Aportes a la seguridad social en salud planta Sector Privado / Personeria / Icld / PERSONERIA </t>
  </si>
  <si>
    <t>2.1.1.01.02.003</t>
  </si>
  <si>
    <t>Aportes de cesantías</t>
  </si>
  <si>
    <t>2.1.1.01.02.003.01</t>
  </si>
  <si>
    <t>Aportes de cesantías planta</t>
  </si>
  <si>
    <t>2.1.1.01.02.003.01            18</t>
  </si>
  <si>
    <t>Aportes de cesantías planta / Nivel Central</t>
  </si>
  <si>
    <t>2.1.1.01.02.003.01            18                      121000                                                                                                          001</t>
  </si>
  <si>
    <t xml:space="preserve">Aportes de cesantías planta / Nivel Central / Icld / CENTRAL </t>
  </si>
  <si>
    <t>2.1.1.01.02.003.01            20</t>
  </si>
  <si>
    <t>Aportes de cesantías planta / Secretaria de Transito</t>
  </si>
  <si>
    <t>2.1.1.01.02.003.01            20                      121000                                                                                                          006</t>
  </si>
  <si>
    <t>Aportes de cesantías planta / Secretaria de Transito / Icld / S. TRANSITO</t>
  </si>
  <si>
    <t>2.1.1.01.02.003.01            21</t>
  </si>
  <si>
    <t>Aportes de cesantías planta / Concejo</t>
  </si>
  <si>
    <t>2.1.1.01.02.003.01            21                      121000                                                                                                          003</t>
  </si>
  <si>
    <t>Aportes de cesantías planta / Concejo / Icld / CONCEJO</t>
  </si>
  <si>
    <t>2.1.1.01.02.003.01            23</t>
  </si>
  <si>
    <t>Aportes de cesantías planta / Contraloria</t>
  </si>
  <si>
    <t>2.1.1.01.02.003.01            23                      121000                                                                                                          008</t>
  </si>
  <si>
    <t>Aportes de cesantías planta / Contraloria / Icld / CONTRALORIA</t>
  </si>
  <si>
    <t>2.1.1.01.02.003.01            31</t>
  </si>
  <si>
    <t>Aportes de cesantías planta / Pasto Deporte</t>
  </si>
  <si>
    <t>2.1.1.01.02.003.01            31                      122000-010                                                                                                      062</t>
  </si>
  <si>
    <t>Aportes de cesantías planta / Pasto Deporte / d.e Pasto deportes / PASTODEPORTES</t>
  </si>
  <si>
    <t>2.1.1.01.02.003.02</t>
  </si>
  <si>
    <t>Aportes de cesantías trabajadores oficiales</t>
  </si>
  <si>
    <t>2.1.1.01.02.003.02            18</t>
  </si>
  <si>
    <t>Aportes de cesantías trabajadores oficiales / Nivel Central</t>
  </si>
  <si>
    <t>2.1.1.01.02.003.02            18                      121000                                                                                                          001</t>
  </si>
  <si>
    <t xml:space="preserve">Aportes de cesantías trabajadores oficiales / Nivel Central / Icld / CENTRAL </t>
  </si>
  <si>
    <t>2.1.1.01.02.003.03</t>
  </si>
  <si>
    <t>Aportes de cesantías planta Sector Publico</t>
  </si>
  <si>
    <t>2.1.1.01.02.003.03            19</t>
  </si>
  <si>
    <t>Aportes de cesantías planta Sector Publico / Secretaria de Salud</t>
  </si>
  <si>
    <t>2.1.1.01.02.003.03            19                      121000                                                                                                          004</t>
  </si>
  <si>
    <t>Aportes de cesantías planta Sector Publico / Secretaria de Salud / Icld / SALUD</t>
  </si>
  <si>
    <t>2.1.1.01.02.003.03            22</t>
  </si>
  <si>
    <t>Aportes de cesantías planta Sector Publico / Personeria</t>
  </si>
  <si>
    <t>2.1.1.01.02.003.03            22                      121000                                                                                                          002</t>
  </si>
  <si>
    <t xml:space="preserve">Aportes de cesantías planta Sector Publico / Personeria / Icld / PERSONERIA </t>
  </si>
  <si>
    <t>2.1.1.01.02.003.04</t>
  </si>
  <si>
    <t>Aportes de cesantías planta Sector Privado</t>
  </si>
  <si>
    <t>2.1.1.01.02.003.04            19</t>
  </si>
  <si>
    <t>Aportes de cesantías planta Sector Privado / Secretaria de Salud</t>
  </si>
  <si>
    <t>2.1.1.01.02.003.04            19                      121000                                                                                                          004</t>
  </si>
  <si>
    <t>Aportes de cesantías planta Sector Privado / Secretaria de Salud / Icld / SALUD</t>
  </si>
  <si>
    <t>2.1.1.01.02.003.04            22</t>
  </si>
  <si>
    <t>Aportes de cesantías planta Sector Privado / Personeria</t>
  </si>
  <si>
    <t>2.1.1.01.02.003.04            22                      121000                                                                                                          002</t>
  </si>
  <si>
    <t xml:space="preserve">Aportes de cesantías planta Sector Privado / Personeria / Icld / PERSONERIA </t>
  </si>
  <si>
    <t>2.1.1.01.02.003.05</t>
  </si>
  <si>
    <t>Aportes de cesantías intereses</t>
  </si>
  <si>
    <t>2.1.1.01.02.003.05            22</t>
  </si>
  <si>
    <t>Aportes de cesantías intereses / Personeria</t>
  </si>
  <si>
    <t>2.1.1.01.02.003.05            22                      121000                                                                                                          002</t>
  </si>
  <si>
    <t xml:space="preserve">Aportes de cesantías intereses / Personeria / Icld / PERSONERIA </t>
  </si>
  <si>
    <t>2.1.1.01.02.003.05            23</t>
  </si>
  <si>
    <t>Aportes de cesantías intereses / Contraloria</t>
  </si>
  <si>
    <t>2.1.1.01.02.003.05            23                      121000                                                                                                          008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</si>
  <si>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</si>
  <si>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</si>
  <si>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</si>
  <si>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</si>
  <si>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</si>
  <si>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2.1.1.01.02.004.01            18</t>
  </si>
  <si>
    <t>Aportes a cajas de compensación familiar personal de planta / Nivel Central</t>
  </si>
  <si>
    <t>2.1.1.01.02.004.01            18                      121000                                                                                                          001</t>
  </si>
  <si>
    <t xml:space="preserve">Aportes a cajas de compensación familiar personal de planta / Nivel Central / Icld / CENTRAL </t>
  </si>
  <si>
    <t>2.1.1.01.02.004.01            19</t>
  </si>
  <si>
    <t>Aportes a cajas de compensación familiar personal de planta / Secretaria de Salud</t>
  </si>
  <si>
    <t>2.1.1.01.02.004.01            19                      121000                                                                                                          004</t>
  </si>
  <si>
    <t>Aportes a cajas de compensación familiar personal de planta / Secretaria de Salud / Icld / SALUD</t>
  </si>
  <si>
    <t>2.1.1.01.02.004.01            20</t>
  </si>
  <si>
    <t>Aportes a cajas de compensación familiar personal de planta / Secretaria de Transito</t>
  </si>
  <si>
    <t>2.1.1.01.02.004.01            20                      121000                                                                                                          006</t>
  </si>
  <si>
    <t>Aportes a cajas de compensación familiar personal de planta / Secretaria de Transito / Icld / S. TRANSITO</t>
  </si>
  <si>
    <t>2.1.1.01.02.004.01            21</t>
  </si>
  <si>
    <t>Aportes a cajas de compensación familiar personal de planta / Concejo</t>
  </si>
  <si>
    <t>2.1.1.01.02.004.01            21                      121000                                                                                                          002</t>
  </si>
  <si>
    <t>Aportes a cajas de compensación familiar personal de planta / Concejo / Icld / PERSONERIA</t>
  </si>
  <si>
    <t>2.1.1.01.02.004.01            21                      121000                                                                                                          003</t>
  </si>
  <si>
    <t>Aportes a cajas de compensación familiar personal de planta / Concejo / Icld / CONCEJO</t>
  </si>
  <si>
    <t>2.1.1.01.02.004.01            22</t>
  </si>
  <si>
    <t>Aportes a cajas de compensación familiar personal de planta / Personeria</t>
  </si>
  <si>
    <t>2.1.1.01.02.004.01            22                      121000                                                                                                          002</t>
  </si>
  <si>
    <t xml:space="preserve">Aportes a cajas de compensación familiar personal de planta / Personeria / Icld / PERSONERIA </t>
  </si>
  <si>
    <t>2.1.1.01.02.004.01            23</t>
  </si>
  <si>
    <t>Aportes a cajas de compensación familiar personal de planta / Contraloria</t>
  </si>
  <si>
    <t>2.1.1.01.02.004.01            23                      121000                                                                                                          008</t>
  </si>
  <si>
    <t>Aportes a cajas de compensación familiar personal de planta / Contraloria / Icld / CONTRALORIA</t>
  </si>
  <si>
    <t>2.1.1.01.02.004.01            31</t>
  </si>
  <si>
    <t>Aportes a cajas de compensación familiar personal de planta / Pasto Deporte</t>
  </si>
  <si>
    <t>2.1.1.01.02.004.01            31                      122000-010                                                                                                      062</t>
  </si>
  <si>
    <t>Aportes a cajas de compensación familiar personal de planta / Pasto Deporte / d.e Pasto deportes / PASTODEPORTES</t>
  </si>
  <si>
    <t>2.1.1.01.02.004.02</t>
  </si>
  <si>
    <t>Aportes a cajas de compensación familiar trabajadores oficiales</t>
  </si>
  <si>
    <t>2.1.1.01.02.004.02            18</t>
  </si>
  <si>
    <t>Aportes a cajas de compensación familiar trabajadores oficiales / Nivel Central</t>
  </si>
  <si>
    <t>2.1.1.01.02.004.02            18                      121000                                                                                                          001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</si>
  <si>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</si>
  <si>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</si>
  <si>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</si>
  <si>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</si>
  <si>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</si>
  <si>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2.1.1.01.02.005.01            18</t>
  </si>
  <si>
    <t>Aportes generales al sistema de riesgos laborales personal de planta / Nivel Central</t>
  </si>
  <si>
    <t>2.1.1.01.02.005.01            18                      121000                                                                                                          001</t>
  </si>
  <si>
    <t xml:space="preserve">Aportes generales al sistema de riesgos laborales personal de planta / Nivel Central / Icld / CENTRAL </t>
  </si>
  <si>
    <t>2.1.1.01.02.005.01            19</t>
  </si>
  <si>
    <t>Aportes generales al sistema de riesgos laborales personal de planta / Secretaria de Salud</t>
  </si>
  <si>
    <t>2.1.1.01.02.005.01            19                      121000                                                                                                          004</t>
  </si>
  <si>
    <t>Aportes generales al sistema de riesgos laborales personal de planta / Secretaria de Salud / Icld / SALUD</t>
  </si>
  <si>
    <t>2.1.1.01.02.005.01            20</t>
  </si>
  <si>
    <t>Aportes generales al sistema de riesgos laborales personal de planta / Secretaria de Transito</t>
  </si>
  <si>
    <t>2.1.1.01.02.005.01            20                      121000                                                                                                          006</t>
  </si>
  <si>
    <t>Aportes generales al sistema de riesgos laborales personal de planta / Secretaria de Transito / Icld / S. TRANSITO</t>
  </si>
  <si>
    <t>2.1.1.01.02.005.01            21</t>
  </si>
  <si>
    <t>Aportes generales al sistema de riesgos laborales personal de planta / Concejo</t>
  </si>
  <si>
    <t>2.1.1.01.03.001.03.03</t>
  </si>
  <si>
    <t>Bonificación especial de recreación personal de planta</t>
  </si>
  <si>
    <t>2.1.1.01.03.003</t>
  </si>
  <si>
    <t>Bonificación de dirección para gobernadores y alcaldes</t>
  </si>
  <si>
    <t>2.1.1.01.03.003               18</t>
  </si>
  <si>
    <t>Bonificación de dirección para gobernadores y alcaldes / Nivel Central</t>
  </si>
  <si>
    <t>2.1.1.01.03.003               18                      121000                                                                                                          001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</si>
  <si>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</si>
  <si>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</si>
  <si>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</si>
  <si>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2.1.1.01.03.004               18</t>
  </si>
  <si>
    <t>Bonificación de gestión territorial para alcaldes / Nivel Central</t>
  </si>
  <si>
    <t>2.1.1.01.03.004               18                      121000                                                                                                          001</t>
  </si>
  <si>
    <t xml:space="preserve">Bonificación de gestión territorial para alcaldes / Nivel Central / Icld / CENTRAL </t>
  </si>
  <si>
    <t>2.1.1.01.03.006</t>
  </si>
  <si>
    <t>Honorarios concejales</t>
  </si>
  <si>
    <t>2.1.1.01.03.006               21</t>
  </si>
  <si>
    <t>Honorarios concejales / Concejo</t>
  </si>
  <si>
    <t>2.1.1.01.03.006               21                      121000                                                                                                          003</t>
  </si>
  <si>
    <t>Honorarios concejales / Concejo / Icld / CONCEJO</t>
  </si>
  <si>
    <t>2.1.1.01.03.009</t>
  </si>
  <si>
    <t>Prima técnica no salarial</t>
  </si>
  <si>
    <t>2.1.1.01.03.009               18</t>
  </si>
  <si>
    <t>Prima técnica no salarial / Nivel Central</t>
  </si>
  <si>
    <t>2.1.1.01.03.009               18                      121000                                                                                                          001</t>
  </si>
  <si>
    <t xml:space="preserve">Prima técnica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</si>
  <si>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</si>
  <si>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</si>
  <si>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</si>
  <si>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</si>
  <si>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</si>
  <si>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</si>
  <si>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</si>
  <si>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</si>
  <si>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</si>
  <si>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</si>
  <si>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</si>
  <si>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</si>
  <si>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2.1.2.01.01.001.02.14         19</t>
  </si>
  <si>
    <t>Otros edificios no residenciales / Secretaria de Salud</t>
  </si>
  <si>
    <t>2.1.2.01.01.001.02.14         19                      121000                                                                                                          004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</si>
  <si>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</si>
  <si>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</si>
  <si>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</si>
  <si>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</si>
  <si>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</si>
  <si>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</si>
  <si>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</si>
  <si>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2.1.2.01.01.003.03.01         20</t>
  </si>
  <si>
    <t>Máquinas para oficina y contabilidad, y sus partes y accesorios / Secretaria de Transito</t>
  </si>
  <si>
    <t>2.1.2.01.01.003.03.01         20                      121000                                                                                                          006</t>
  </si>
  <si>
    <t>Máquinas para oficina y contabilidad, y sus partes y accesorios / Secretaria de Transito / Icld / S. TRANSITO</t>
  </si>
  <si>
    <t>2.1.2.01.01.003.03.01         21</t>
  </si>
  <si>
    <t>Máquinas para oficina y contabilidad, y sus partes y accesorios / Concejo</t>
  </si>
  <si>
    <t>2.1.2.01.01.003.03.01         21                      121000                                                                                                          003</t>
  </si>
  <si>
    <t>Máquinas para oficina y contabilidad, y sus partes y accesorios / Concejo / Icld / CONCEJO</t>
  </si>
  <si>
    <t>2.1.8.05.01.001               18                      121000                                                                                                          001</t>
  </si>
  <si>
    <t>Multas Superintendencias / Nivel Central / Icld / CENTRAL</t>
  </si>
  <si>
    <t>2.1.8.05.01.002</t>
  </si>
  <si>
    <t>Multas ambientales</t>
  </si>
  <si>
    <t>2.1.8.05.01.003</t>
  </si>
  <si>
    <t>Multas y sanciones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</si>
  <si>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</si>
  <si>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</si>
  <si>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</si>
  <si>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</si>
  <si>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</si>
  <si>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</si>
  <si>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</si>
  <si>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</si>
  <si>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</si>
  <si>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</si>
  <si>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</si>
  <si>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</si>
  <si>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2.2.1.01.02.002               18</t>
  </si>
  <si>
    <t>Banca de fomento / Nivel Central</t>
  </si>
  <si>
    <t>2.2.1.01.02.002               18                      124600                                                                                                          001</t>
  </si>
  <si>
    <t xml:space="preserve">Banca de fomento / Nivel Central / SGP-Agua potable / CENTRAL </t>
  </si>
  <si>
    <t>2.2.1.02</t>
  </si>
  <si>
    <t>Intereses</t>
  </si>
  <si>
    <t>2.1.1.01.02.005.01            21                      121000                                                                                                          003</t>
  </si>
  <si>
    <t>Aportes generales al sistema de riesgos laborales personal de planta / Concejo / Icld / CONCEJO</t>
  </si>
  <si>
    <t>2.1.1.01.02.005.01            22</t>
  </si>
  <si>
    <t>Aportes generales al sistema de riesgos laborales personal de planta / Personeria</t>
  </si>
  <si>
    <t>2.1.1.01.02.005.01            22                      121000                                                                                                          002</t>
  </si>
  <si>
    <t xml:space="preserve">Aportes generales al sistema de riesgos laborales personal de planta / Personeria / Icld / PERSONERIA </t>
  </si>
  <si>
    <t>2.1.1.01.02.005.01            23</t>
  </si>
  <si>
    <t>Aportes generales al sistema de riesgos laborales personal de planta / Contraloria</t>
  </si>
  <si>
    <t>2.1.1.01.02.005.01            23                      121000                                                                                                          008</t>
  </si>
  <si>
    <t>Aportes generales al sistema de riesgos laborales personal de planta / Contraloria / Icld / CONTRALORIA</t>
  </si>
  <si>
    <t>2.1.1.01.02.005.01            31</t>
  </si>
  <si>
    <t>Aportes generales al sistema de riesgos laborales personal de planta / Pasto Deporte</t>
  </si>
  <si>
    <t>2.1.1.01.02.005.01            31                      122000-010                                                                                                      062</t>
  </si>
  <si>
    <t>Aportes generales al sistema de riesgos laborales personal de planta / Pasto Deporte / d.e Pasto deportes / PASTODEPORTES</t>
  </si>
  <si>
    <t>2.1.1.01.02.005.02</t>
  </si>
  <si>
    <t>Aportes generales al sistema de riesgos laborales trabajadores oficiales</t>
  </si>
  <si>
    <t>2.1.1.01.02.005.02            18</t>
  </si>
  <si>
    <t>Aportes generales al sistema de riesgos laborales trabajadores oficiales / Nivel Central</t>
  </si>
  <si>
    <t>2.1.1.01.02.005.02            18                      121000                                                                                                          001</t>
  </si>
  <si>
    <t xml:space="preserve">Aportes generales al sistema de riesgos laborales trabajadores oficiales / Nivel Central / Icld / CENTRAL </t>
  </si>
  <si>
    <t>2.1.1.01.02.006</t>
  </si>
  <si>
    <t>Aportes al ICBF</t>
  </si>
  <si>
    <t>2.1.1.01.02.006.01</t>
  </si>
  <si>
    <t>Aportes al ICBF personal de planta</t>
  </si>
  <si>
    <t>2.1.1.01.02.006.01            18</t>
  </si>
  <si>
    <t>Aportes al ICBF personal de planta / Nivel Central</t>
  </si>
  <si>
    <t>2.1.1.01.02.006.01            18                      121000                                                                                                          001</t>
  </si>
  <si>
    <t xml:space="preserve">Aportes al ICBF personal de planta / Nivel Central / Icld / CENTRAL </t>
  </si>
  <si>
    <t>2.1.1.01.02.006.01            19</t>
  </si>
  <si>
    <t>Aportes al ICBF personal de planta / Secretaria de Salud</t>
  </si>
  <si>
    <t>2.1.1.01.02.006.01            19                      121000                                                                                                          004</t>
  </si>
  <si>
    <t>Aportes al ICBF personal de planta / Secretaria de Salud / Icld / SALUD</t>
  </si>
  <si>
    <t>2.1.1.01.02.006.01            20</t>
  </si>
  <si>
    <t>Aportes al ICBF personal de planta / Secretaria de Transito</t>
  </si>
  <si>
    <t>2.1.1.01.02.006.01            20                      121000                                                                                                          006</t>
  </si>
  <si>
    <t>Aportes al ICBF personal de planta / Secretaria de Transito / Icld / S. TRANSITO</t>
  </si>
  <si>
    <t>2.1.1.01.02.006.01            21</t>
  </si>
  <si>
    <t>Aportes al ICBF personal de planta / Concejo</t>
  </si>
  <si>
    <t>2.1.1.01.02.006.01            21                      121000                                                                                                          003</t>
  </si>
  <si>
    <t>Aportes al ICBF personal de planta / Concejo / Icld / CONCEJO</t>
  </si>
  <si>
    <t>2.1.1.01.02.006.01            22</t>
  </si>
  <si>
    <t>Aportes al ICBF personal de planta / Personeria</t>
  </si>
  <si>
    <t>2.1.1.01.02.006.01            22                      121000                                                                                                          002</t>
  </si>
  <si>
    <t xml:space="preserve">Aportes al ICBF personal de planta / Personeria / Icld / PERSONERIA </t>
  </si>
  <si>
    <t>2.1.1.01.02.006.01            23</t>
  </si>
  <si>
    <t>Aportes al ICBF personal de planta / Contraloria</t>
  </si>
  <si>
    <t>2.1.1.01.02.006.01            23                      121000                                                                                                          008</t>
  </si>
  <si>
    <t>Aportes al ICBF personal de planta / Contraloria / Icld / CONTRALORIA</t>
  </si>
  <si>
    <t>2.1.1.01.02.006.01            31</t>
  </si>
  <si>
    <t>Aportes al ICBF personal de planta / Pasto Deporte</t>
  </si>
  <si>
    <t>2.1.1.01.02.006.01            31                      122000-010                                                                                                      062</t>
  </si>
  <si>
    <t>Aportes al ICBF personal de planta / Pasto Deporte / d.e Pasto deportes / PASTODEPORTES</t>
  </si>
  <si>
    <t>2.1.1.01.02.006.02</t>
  </si>
  <si>
    <t>Aportes al ICBF trabajadores oficiales</t>
  </si>
  <si>
    <t>2.1.1.01.02.006.02            18</t>
  </si>
  <si>
    <t>Aportes al ICBF trabajadores oficiales / Nivel Central</t>
  </si>
  <si>
    <t>2.1.1.01.02.006.02            18                      121000                                                                                                          001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</si>
  <si>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</si>
  <si>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</si>
  <si>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</si>
  <si>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</si>
  <si>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</si>
  <si>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2.1.1.01.02.007.01            18</t>
  </si>
  <si>
    <t>Aportes al SENA personal de planta / Nivel Central</t>
  </si>
  <si>
    <t>2.1.1.01.02.007.01            18                      121000                                                                                                          001</t>
  </si>
  <si>
    <t xml:space="preserve">Aportes al SENA personal de planta / Nivel Central / Icld / CENTRAL </t>
  </si>
  <si>
    <t>2.1.1.01.02.007.01            19</t>
  </si>
  <si>
    <t>Aportes al SENA personal de planta / Secretaria de Salud</t>
  </si>
  <si>
    <t>2.1.1.01.02.007.01            19                      121000                                                                                                          004</t>
  </si>
  <si>
    <t>Aportes al SENA personal de planta / Secretaria de Salud / Icld / SALUD</t>
  </si>
  <si>
    <t>2.1.1.01.02.007.01            20</t>
  </si>
  <si>
    <t>Aportes al SENA personal de planta / Secretaria de Transito</t>
  </si>
  <si>
    <t>2.1.1.01.02.007.01            20                      121000                                                                                                          006</t>
  </si>
  <si>
    <t>Aportes al SENA personal de planta / Secretaria de Transito / Icld / S. TRANSITO</t>
  </si>
  <si>
    <t>2.1.1.01.02.007.01            21</t>
  </si>
  <si>
    <t>Aportes al SENA personal de planta / Concejo</t>
  </si>
  <si>
    <t>2.1.1.01.02.007.01            21                      121000                                                                                                          001</t>
  </si>
  <si>
    <t>Aportes al SENA personal de planta / Concejo / Icld / CENTRAL</t>
  </si>
  <si>
    <t>2.1.1.01.02.007.01            21                      121000                                                                                                          003</t>
  </si>
  <si>
    <t>Aportes al SENA personal de planta / Concejo / Icld / CONCEJO</t>
  </si>
  <si>
    <t>2.1.1.01.02.007.01            22</t>
  </si>
  <si>
    <t>Aportes al SENA personal de planta / Personeria</t>
  </si>
  <si>
    <t>2.1.1.01.02.007.01            22                      121000                                                                                                          002</t>
  </si>
  <si>
    <t xml:space="preserve">Aportes al SENA personal de planta / Personeria / Icld / PERSONERIA </t>
  </si>
  <si>
    <t>2.1.1.01.02.007.01            23</t>
  </si>
  <si>
    <t>Aportes al SENA personal de planta / Contraloria</t>
  </si>
  <si>
    <t>2.1.1.01.02.007.01            23                      121000                                                                                                          008</t>
  </si>
  <si>
    <t>Aportes al SENA personal de planta / Contraloria / Icld / CONTRALORIA</t>
  </si>
  <si>
    <t>2.1.1.01.02.007.01            31</t>
  </si>
  <si>
    <t>Aportes al SENA personal de planta / Pasto Deporte</t>
  </si>
  <si>
    <t>2.1.1.01.02.007.01            31                      122000-010                                                                                                      062</t>
  </si>
  <si>
    <t>Aportes al SENA personal de planta / Pasto Deporte / d.e Pasto deportes / PASTODEPORTES</t>
  </si>
  <si>
    <t>2.1.1.01.02.007.02</t>
  </si>
  <si>
    <t>Aportes al SENA trabajadores oficiales</t>
  </si>
  <si>
    <t>2.1.1.01.02.007.02            18</t>
  </si>
  <si>
    <t>Aportes al SENA trabajadores oficiales / Nivel Central</t>
  </si>
  <si>
    <t>2.1.1.01.02.007.02            18                      121000                                                                                                          001</t>
  </si>
  <si>
    <t xml:space="preserve">Aportes al SENA trabajadores oficiales / Nivel Central / Icld / CENTRAL </t>
  </si>
  <si>
    <t>2.1.1.01.02.008</t>
  </si>
  <si>
    <t>Aportes a la ESAP</t>
  </si>
  <si>
    <t>2.1.1.01.02.008.01</t>
  </si>
  <si>
    <t>Aportes a la ESAP personal de planta</t>
  </si>
  <si>
    <t>2.1.1.01.02.008.01            18</t>
  </si>
  <si>
    <t>Aportes a la ESAP personal de planta / Nivel Central</t>
  </si>
  <si>
    <t>2.1.1.01.02.008.01            18                      121000                                                                                                          001</t>
  </si>
  <si>
    <t xml:space="preserve">Aportes a la ESAP personal de planta / Nivel Central / Icld / CENTRAL </t>
  </si>
  <si>
    <t>2.1.1.01.02.008.01            19</t>
  </si>
  <si>
    <t>Aportes a la ESAP personal de planta / Secretaria de Salud</t>
  </si>
  <si>
    <t>2.1.1.01.02.008.01            19                      121000                                                                                                          004</t>
  </si>
  <si>
    <t>Aportes a la ESAP personal de planta / Secretaria de Salud / Icld / SALUD</t>
  </si>
  <si>
    <t>2.1.1.01.02.008.01            20</t>
  </si>
  <si>
    <t>Aportes a la ESAP personal de planta / Secretaria de Transito</t>
  </si>
  <si>
    <t>2.1.1.01.02.008.01            20                      121000                                                                                                          006</t>
  </si>
  <si>
    <t>Aportes a la ESAP personal de planta / Secretaria de Transito / Icld / S. TRANSITO</t>
  </si>
  <si>
    <t>2.1.1.01.02.008.01            21</t>
  </si>
  <si>
    <t>Aportes a la ESAP personal de planta / Concejo</t>
  </si>
  <si>
    <t>2.1.1.01.02.008.01            21                      121000                                                                                                          003</t>
  </si>
  <si>
    <t>Aportes a la ESAP personal de planta / Concejo / Icld / CONCEJO</t>
  </si>
  <si>
    <t>2.1.1.01.02.008.01            22</t>
  </si>
  <si>
    <t>Aportes a la ESAP personal de planta / Personeria</t>
  </si>
  <si>
    <t>2.1.1.01.02.008.01            22                      121000                                                                                                          002</t>
  </si>
  <si>
    <t xml:space="preserve">Aportes a la ESAP personal de planta / Personeria / Icld / PERSONERIA </t>
  </si>
  <si>
    <t>2.1.1.01.02.008.01            23</t>
  </si>
  <si>
    <t>Aportes a la ESAP personal de planta / Contraloria</t>
  </si>
  <si>
    <t>2.1.1.01.02.008.01            23                      121000                                                                                                          008</t>
  </si>
  <si>
    <t>Aportes a la ESAP personal de planta / Contraloria / Icld / CONTRALORIA</t>
  </si>
  <si>
    <t>2.1.1.01.02.008.01            31</t>
  </si>
  <si>
    <t>Aportes a la ESAP personal de planta / Pasto Deporte</t>
  </si>
  <si>
    <t>2.1.1.01.02.008.01            31                      122000-010                                                                                                      062</t>
  </si>
  <si>
    <t>Aportes a la ESAP personal de planta / Pasto Deporte / d.e Pasto deportes / PASTODEPORTES</t>
  </si>
  <si>
    <t>2.1.1.01.02.008.02</t>
  </si>
  <si>
    <t>Aportes a la ESAP trabajadores oficiales</t>
  </si>
  <si>
    <t>2.1.1.01.02.008.02            18</t>
  </si>
  <si>
    <t>Aportes a la ESAP trabajadores oficiales / Nivel Central</t>
  </si>
  <si>
    <t>2.1.1.01.02.008.02            18                      121000                                                                                                          001</t>
  </si>
  <si>
    <t xml:space="preserve">Aportes a la ESAP trabajadores oficiales / Nivel Central / Icld / CENTRAL </t>
  </si>
  <si>
    <t>2.1.1.01.02.009</t>
  </si>
  <si>
    <t>Aportes a escuelas industriales e institutos técnicos</t>
  </si>
  <si>
    <t>2.1.1.01.02.009.01</t>
  </si>
  <si>
    <t>2.1.1.01.02.009.01            18</t>
  </si>
  <si>
    <t>Aportes a escuelas industriales e institutos técnicos / Nivel Central</t>
  </si>
  <si>
    <t>2.1.1.01.02.009.01            18                      121000                                                                                                          001</t>
  </si>
  <si>
    <t xml:space="preserve">Aportes a escuelas industriales e institutos técnicos / Nivel Central / Icld / CENTRAL </t>
  </si>
  <si>
    <t>2.1.1.01.02.009.01            19</t>
  </si>
  <si>
    <t>Aportes a escuelas industriales e institutos técnicos / Secretaria de Salud</t>
  </si>
  <si>
    <t>2.1.1.01.02.009.01            19                      121000                                                                                                          004</t>
  </si>
  <si>
    <t>Aportes a escuelas industriales e institutos técnicos / Secretaria de Salud / Icld / SALUD</t>
  </si>
  <si>
    <t>2.1.1.01.02.009.01            20</t>
  </si>
  <si>
    <t>Aportes a escuelas industriales e institutos técnicos / Secretaria de Transito</t>
  </si>
  <si>
    <t>2.1.1.01.02.009.01            20                      121000                                                                                                          006</t>
  </si>
  <si>
    <t>Aportes a escuelas industriales e institutos técnicos / Secretaria de Transito / Icld / S. TRANSITO</t>
  </si>
  <si>
    <t>2.1.1.01.02.009.01            21</t>
  </si>
  <si>
    <t>Aportes a escuelas industriales e institutos técnicos / Concejo</t>
  </si>
  <si>
    <t>2.1.1.01.02.009.01            21                      121000                                                                                                          003</t>
  </si>
  <si>
    <t>Aportes a escuelas industriales e institutos técnicos / Concejo / Icld / CONCEJO</t>
  </si>
  <si>
    <t>2.1.1.01.02.009.01            22</t>
  </si>
  <si>
    <t>Aportes a escuelas industriales e institutos técnicos / Personeria</t>
  </si>
  <si>
    <t>2.1.1.01.02.009.01            22                      121000                                                                                                          002</t>
  </si>
  <si>
    <t xml:space="preserve">Aportes a escuelas industriales e institutos técnicos / Personeria / Icld / PERSONERIA </t>
  </si>
  <si>
    <t>2.1.1.01.02.009.01            23</t>
  </si>
  <si>
    <t>Aportes a escuelas industriales e institutos técnicos / Contraloria</t>
  </si>
  <si>
    <t>2.1.1.01.02.009.01            23                      121000                                                                                                          008</t>
  </si>
  <si>
    <t>Aportes a escuelas industriales e institutos técnicos / Contraloria / Icld / CONTRALORIA</t>
  </si>
  <si>
    <t>2.1.1.01.02.009.01            31</t>
  </si>
  <si>
    <t>Aportes a escuelas industriales e institutos técnicos / Pasto Deporte</t>
  </si>
  <si>
    <t>2.1.1.01.02.009.01            31                      122000-010                                                                                                      062</t>
  </si>
  <si>
    <t>Aportes a escuelas industriales e institutos técnicos / Pasto Deporte / d.e Pasto deportes / PASTODEPORTES</t>
  </si>
  <si>
    <t>2.1.1.01.02.009.02</t>
  </si>
  <si>
    <t>Aportes a escuelas industriales e institutos técnicos trabajadores oficiales</t>
  </si>
  <si>
    <t>2.1.1.01.02.009.02            18</t>
  </si>
  <si>
    <t>Aportes a escuelas industriales e institutos técnicos trabajadores oficiales / Nivel Central</t>
  </si>
  <si>
    <t>2.1.1.01.02.009.02            18                      121000                                                                                                          001</t>
  </si>
  <si>
    <t xml:space="preserve">Aportes a escuelas industriales e institutos técnicos trabajadores oficiales / Nivel Central / Icld / CENTRAL 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</si>
  <si>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</si>
  <si>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</si>
  <si>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</si>
  <si>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</si>
  <si>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</si>
  <si>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</si>
  <si>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</si>
  <si>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2.1.1.01.03.001.01.01         18</t>
  </si>
  <si>
    <t>Vacaciones planta de personal / Nivel Central</t>
  </si>
  <si>
    <t>2.1.1.01.03.001.01.01         18                      121000                                                                                                          001</t>
  </si>
  <si>
    <t xml:space="preserve">Vacaciones planta de personal / Nivel Central / Icld / CENTRAL </t>
  </si>
  <si>
    <t>2.1.1.01.03.001.01.01         19</t>
  </si>
  <si>
    <t>Vacaciones planta de personal / Secretaria de Salud</t>
  </si>
  <si>
    <t>2.1.1.01.03.001.01.01         19                      121000                                                                                                          004</t>
  </si>
  <si>
    <t>Vacaciones planta de personal / Secretaria de Salud / Icld / SALUD</t>
  </si>
  <si>
    <t>2.1.1.01.03.001.01.01         20</t>
  </si>
  <si>
    <t>Vacaciones planta de personal / Secretaria de Transito</t>
  </si>
  <si>
    <t>2.1.1.01.03.001.01.01         20                      121000                                                                                                          006</t>
  </si>
  <si>
    <t>Vacaciones planta de personal / Secretaria de Transito / Icld / S. TRANSITO</t>
  </si>
  <si>
    <t>2.1.1.01.03.001.01.01         21</t>
  </si>
  <si>
    <t>Vacaciones planta de personal / Concejo</t>
  </si>
  <si>
    <t>2.1.1.01.03.001.01.01         21                      121000                                                                                                          003</t>
  </si>
  <si>
    <t>Vacaciones planta de personal / Concejo / Icld / CONCEJO</t>
  </si>
  <si>
    <t>2.1.1.01.03.001.01.01         22</t>
  </si>
  <si>
    <t>Vacaciones planta de personal / Personeria</t>
  </si>
  <si>
    <t>2.1.1.01.03.001.01.01         22                      121000                                                                                                          002</t>
  </si>
  <si>
    <t xml:space="preserve">Vacaciones planta de personal / Personeria / Icld / PERSONERIA </t>
  </si>
  <si>
    <t>2.1.1.01.03.001.01.01         23</t>
  </si>
  <si>
    <t>Vacaciones planta de personal / Contraloria</t>
  </si>
  <si>
    <t>2.1.1.01.03.001.01.01         23                      121000                                                                                                          008</t>
  </si>
  <si>
    <t>Vacaciones planta de personal / Contraloria / Icld / CONTRALORIA</t>
  </si>
  <si>
    <t>2.1.1.01.03.001.01.01         31</t>
  </si>
  <si>
    <t>Vacaciones planta de personal / Pasto Deporte</t>
  </si>
  <si>
    <t>2.1.1.01.03.001.01.01         31                      122000-010                                                                                                      062</t>
  </si>
  <si>
    <t>Vacaciones planta de personal / Pasto Deporte / d.e Pasto deportes / PASTODEPORTES</t>
  </si>
  <si>
    <t>2.1.1.01.03.001.01.02</t>
  </si>
  <si>
    <t>Vacaciones trabajadores oficiales</t>
  </si>
  <si>
    <t>2.1.1.01.03.001.01.02         18</t>
  </si>
  <si>
    <t>Vacaciones trabajadores oficiales / Nivel Central</t>
  </si>
  <si>
    <t>2.1.1.01.03.001.01.02         18                      121000                                                                                                          001</t>
  </si>
  <si>
    <t xml:space="preserve">Vacaciones trabajadores oficiales / Nivel Central / Icld / CENTRAL </t>
  </si>
  <si>
    <t>2.1.1.01.03.001.01.03</t>
  </si>
  <si>
    <t>2.1.1.01.03.001.02</t>
  </si>
  <si>
    <t>Indemnización por vacaciones</t>
  </si>
  <si>
    <t>2.1.1.01.03.001.02            18</t>
  </si>
  <si>
    <t>Indemnización por vacaciones / Nivel Central</t>
  </si>
  <si>
    <t>2.1.1.01.03.001.02            18                      121000                                                                                                          001</t>
  </si>
  <si>
    <t xml:space="preserve">Indemnización por vacaciones / Nivel Central / Icld / CENTRAL </t>
  </si>
  <si>
    <t>2.1.1.01.03.001.02            20</t>
  </si>
  <si>
    <t>Indemnización por vacaciones / Secretaria de Transito</t>
  </si>
  <si>
    <t>2.1.1.01.03.001.02            20                      121000                                                                                                          006</t>
  </si>
  <si>
    <t>Indemnización por vacaciones / Secretaria de Transito / Icld / S. TRANSITO</t>
  </si>
  <si>
    <t>2.1.1.01.03.001.02            22</t>
  </si>
  <si>
    <t>Indemnización por vacaciones / Personeria</t>
  </si>
  <si>
    <t>2.1.1.01.03.001.02            22                      121000                                                                                                          002</t>
  </si>
  <si>
    <t xml:space="preserve">Indemnización por vacaciones / Personeria / Icld / PERSONERIA </t>
  </si>
  <si>
    <t>2.1.1.01.03.001.02            23</t>
  </si>
  <si>
    <t>Indemnización por vacaciones / Contraloria</t>
  </si>
  <si>
    <t>2.1.1.01.03.001.02            23                      121000                                                                                                          008</t>
  </si>
  <si>
    <t>Indemnización por vacaciones / Contraloria / Icld / CONTRALORIA</t>
  </si>
  <si>
    <t>2.1.1.01.03.001.02            31</t>
  </si>
  <si>
    <t>Indemnización por vacaciones / Pasto Deporte</t>
  </si>
  <si>
    <t>2.1.1.01.03.001.02            31                      122000-010                                                                                                      062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</si>
  <si>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</si>
  <si>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</si>
  <si>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</si>
  <si>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</si>
  <si>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2.1.1.01.03.001.03.01         18</t>
  </si>
  <si>
    <t>Bonificación especial de recreación personal de planta / Nivel Central</t>
  </si>
  <si>
    <t>2.1.1.01.03.001.03.01         18                      121000                                                                                                          001</t>
  </si>
  <si>
    <t xml:space="preserve">Bonificación especial de recreación personal de planta / Nivel Central / Icld / CENTRAL </t>
  </si>
  <si>
    <t>2.1.1.01.03.001.03.01         19</t>
  </si>
  <si>
    <t>Bonificación especial de recreación personal de planta / Secretaria de Salud</t>
  </si>
  <si>
    <t>2.1.1.01.03.001.03.01         19                      121000                                                                                                          004</t>
  </si>
  <si>
    <t>Bonificación especial de recreación personal de planta / Secretaria de Salud / Icld / SALUD</t>
  </si>
  <si>
    <t>2.1.1.01.03.001.03.01         20</t>
  </si>
  <si>
    <t>Bonificación especial de recreación personal de planta / Secretaria de Transito</t>
  </si>
  <si>
    <t>2.1.1.01.03.001.03.01         20                      121000                                                                                                          006</t>
  </si>
  <si>
    <t>Bonificación especial de recreación personal de planta / Secretaria de Transito / Icld / S. TRANSITO</t>
  </si>
  <si>
    <t>2.1.1.01.03.001.03.01         21</t>
  </si>
  <si>
    <t>Bonificación especial de recreación personal de planta / Concejo</t>
  </si>
  <si>
    <t>2.1.1.01.03.001.03.01         21                      121000                                                                                                          003</t>
  </si>
  <si>
    <t>Bonificación especial de recreación personal de planta / Concejo / Icld / CONCEJO</t>
  </si>
  <si>
    <t>2.1.1.01.03.001.03.01         22</t>
  </si>
  <si>
    <t>Bonificación especial de recreación personal de planta / Personeria</t>
  </si>
  <si>
    <t>2.1.1.01.03.001.03.01         22                      121000                                                                                                          002</t>
  </si>
  <si>
    <t xml:space="preserve">Bonificación especial de recreación personal de planta / Personeria / Icld / PERSONERIA </t>
  </si>
  <si>
    <t>2.1.1.01.03.001.03.01         23</t>
  </si>
  <si>
    <t>Bonificación especial de recreación personal de planta / Contraloria</t>
  </si>
  <si>
    <t>2.1.1.01.03.001.03.01         23                      121000                                                                                                          008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</si>
  <si>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</si>
  <si>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</si>
  <si>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</si>
  <si>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2.1.1.01.03.001.03.02         18</t>
  </si>
  <si>
    <t>Bonificación especial de recreación personal trabajadores oficiales / Nivel Central</t>
  </si>
  <si>
    <t>2.1.1.01.03.001.03.02         18                      121000                                                                                                          001</t>
  </si>
  <si>
    <t xml:space="preserve">Bonificación especial de recreación personal trabajadores oficiales / Nivel Central / Icld / CENTRAL </t>
  </si>
  <si>
    <t>2.1.2.01.01.003.03.01         31</t>
  </si>
  <si>
    <t>Máquinas para oficina y contabilidad, y sus partes y accesorios / Pasto Deporte</t>
  </si>
  <si>
    <t>2.1.2.01.01.003.03.01         31                      122000-010                                                                                                      062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</si>
  <si>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</si>
  <si>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</si>
  <si>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</si>
  <si>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2.1.2.01.01.003.03.02         18</t>
  </si>
  <si>
    <t>Maquinaria de informática y sus partes, piezas y accesorios / Nivel Central</t>
  </si>
  <si>
    <t>2.1.2.01.01.003.03.02         18                      121000                                                                                                          001</t>
  </si>
  <si>
    <t xml:space="preserve">Maquinaria de informática y sus partes, piezas y accesorios / Nivel Central / Icld / CENTRAL </t>
  </si>
  <si>
    <t>2.1.2.01.01.003.03.02         19</t>
  </si>
  <si>
    <t>Maquinaria de informática y sus partes, piezas y accesorios / Secretaria de Salud</t>
  </si>
  <si>
    <t>2.1.2.01.01.003.03.02         19                      121000                                                                                                          004</t>
  </si>
  <si>
    <t>Maquinaria de informática y sus partes, piezas y accesorios / Secretaria de Salud / Icld / SALUD</t>
  </si>
  <si>
    <t>2.1.2.01.01.003.03.02         31</t>
  </si>
  <si>
    <t>Maquinaria de informática y sus partes, piezas y accesorios / Pasto Deporte</t>
  </si>
  <si>
    <t>2.1.2.01.01.003.03.02         31                      122000-010                                                                                                      062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</si>
  <si>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</si>
  <si>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</si>
  <si>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</si>
  <si>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</si>
  <si>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</si>
  <si>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2.1.2.01.01.003.05.02         19</t>
  </si>
  <si>
    <t>aparatos trasmisores de television y radio : television video y camaras digitales / Secretaria de Salud</t>
  </si>
  <si>
    <t>2.1.2.01.01.003.05.02         19                      121000                                                                                                          004</t>
  </si>
  <si>
    <t>aparatos trasmisores de television y radio : television video y camaras digitales / Secretaria de Salud / Icld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</si>
  <si>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</si>
  <si>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</si>
  <si>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</si>
  <si>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</si>
  <si>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</si>
  <si>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</si>
  <si>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2.1.2.01.01.004.01.01.01      18</t>
  </si>
  <si>
    <t>Asientos / Nivel Central</t>
  </si>
  <si>
    <t>2.1.2.01.01.004.01.01.01      18                      121000                                                                                                          001</t>
  </si>
  <si>
    <t xml:space="preserve">Asientos / Nivel Central / Icld / CENTRAL </t>
  </si>
  <si>
    <t>2.1.2.01.01.004.01.01.01      19</t>
  </si>
  <si>
    <t>Asientos / Secretaria de Salud</t>
  </si>
  <si>
    <t>2.1.2.01.01.004.01.01.01      19                      121000                                                                                                          004</t>
  </si>
  <si>
    <t>Asientos / Secretaria de Salud / Icld / SALUD</t>
  </si>
  <si>
    <t>2.1.2.01.01.004.01.01.02</t>
  </si>
  <si>
    <t>Muebles del tipo utilizado en la oficina</t>
  </si>
  <si>
    <t>2.1.2.01.01.004.01.01.02      18</t>
  </si>
  <si>
    <t>Muebles del tipo utilizado en la oficina / Nivel Central</t>
  </si>
  <si>
    <t>2.1.2.01.01.004.01.01.02      18                      121000                                                                                                          001</t>
  </si>
  <si>
    <t xml:space="preserve">Muebles del tipo utilizado en la oficina / Nivel Central / Icld / CENTRAL </t>
  </si>
  <si>
    <t>2.1.2.01.01.004.01.01.02      19</t>
  </si>
  <si>
    <t>Muebles del tipo utilizado en la oficina / Secretaria de Salud</t>
  </si>
  <si>
    <t>2.1.2.01.01.004.01.01.02      19                      121000                                                                                                          004</t>
  </si>
  <si>
    <t>Muebles del tipo utilizado en la oficina / Secretaria de Salud / Icld / SALUD</t>
  </si>
  <si>
    <t>2.1.2.01.01.004.01.01.02      21</t>
  </si>
  <si>
    <t>Muebles del tipo utilizado en la oficina / Concejo</t>
  </si>
  <si>
    <t>2.1.2.01.01.004.01.01.02      21                      121000                                                                                                          003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</si>
  <si>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</si>
  <si>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</si>
  <si>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</si>
  <si>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</si>
  <si>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</si>
  <si>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</si>
  <si>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</si>
  <si>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2.1.2.01.01.005.02.03.01.01   18</t>
  </si>
  <si>
    <t>Paquetes de software / Nivel Central</t>
  </si>
  <si>
    <t>2.1.2.01.01.005.02.03.01.01   18                      121000                                                                                                          001</t>
  </si>
  <si>
    <t xml:space="preserve">Paquetes de software / Nivel Central / Icld / CENTRAL </t>
  </si>
  <si>
    <t>2.1.2.01.01.005.02.03.01.01   19</t>
  </si>
  <si>
    <t>Paquetes de software / Secretaria de Salud</t>
  </si>
  <si>
    <t>2.1.2.01.01.005.02.03.01.01   19                      121000                                                                                                          004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</si>
  <si>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</si>
  <si>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</si>
  <si>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</si>
  <si>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</si>
  <si>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</si>
  <si>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</si>
  <si>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</si>
  <si>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2.1.2.02.01.002               18</t>
  </si>
  <si>
    <t>Productos alimenticios, bebidas y tabaco; textiles, prendas de vestir y productos de cuero / Nivel Central</t>
  </si>
  <si>
    <t>2.1.2.02.01.002               18                      121000                                                                                                          001</t>
  </si>
  <si>
    <t xml:space="preserve">Productos alimenticios, bebidas y tabaco; textiles, prendas de vestir y productos de cuero / Nivel Central / Icld / CENTRAL </t>
  </si>
  <si>
    <t>2.1.2.02.01.002               19</t>
  </si>
  <si>
    <t>Productos alimenticios, bebidas y tabaco; textiles, prendas de vestir y productos de cuero / Secretaria de Salud</t>
  </si>
  <si>
    <t>2.1.2.02.01.002               19                      121000                                                                                                          004</t>
  </si>
  <si>
    <t>Productos alimenticios, bebidas y tabaco; textiles, prendas de vestir y productos de cuero / Secretaria de Salud / Icld / SALUD</t>
  </si>
  <si>
    <t>2.1.2.02.01.002               20</t>
  </si>
  <si>
    <t>Productos alimenticios, bebidas y tabaco; textiles, prendas de vestir y productos de cuero / Secretaria de Transito</t>
  </si>
  <si>
    <t>2.1.2.02.01.002               20                      121000                                                                                                          006</t>
  </si>
  <si>
    <t>Productos alimenticios, bebidas y tabaco; textiles, prendas de vestir y productos de cuero / Secretaria de Transito / Icld / S. TRANSITO</t>
  </si>
  <si>
    <t>2.1.2.02.01.002               21</t>
  </si>
  <si>
    <t>Productos alimenticios, bebidas y tabaco; textiles, prendas de vestir y productos de cuero / Concejo</t>
  </si>
  <si>
    <t>2.1.2.02.01.002               21                      121000                                                                                                          003</t>
  </si>
  <si>
    <t>Productos alimenticios, bebidas y tabaco; textiles, prendas de vestir y productos de cuero / Concejo / Icld / CONCEJO</t>
  </si>
  <si>
    <t>2.1.2.02.01.002               22</t>
  </si>
  <si>
    <t>Productos alimenticios, bebidas y tabaco; textiles, prendas de vestir y productos de cuero / Personeria</t>
  </si>
  <si>
    <t>2.1.2.02.01.002               22                      121000                                                                                                          002</t>
  </si>
  <si>
    <t xml:space="preserve">Productos alimenticios, bebidas y tabaco; textiles, prendas de vestir y productos de cuero / Personeria / Icld / PERSONERIA </t>
  </si>
  <si>
    <t>2.1.2.02.01.002               23</t>
  </si>
  <si>
    <t>Productos alimenticios, bebidas y tabaco; textiles, prendas de vestir y productos de cuero / Contraloria</t>
  </si>
  <si>
    <t>2.1.2.02.01.002               23                      121000                                                                                                          008</t>
  </si>
  <si>
    <t>Productos alimenticios, bebidas y tabaco; textiles, prendas de vestir y productos de cuero / Contraloria / Icld / CONTRALORIA</t>
  </si>
  <si>
    <t>2.1.2.02.01.002               31</t>
  </si>
  <si>
    <t>Productos alimenticios, bebidas y tabaco; textiles, prendas de vestir y productos de cuero / Pasto Deporte</t>
  </si>
  <si>
    <t>2.1.2.02.01.002               31                      122000-010                                                                                                      062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</si>
  <si>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</si>
  <si>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</si>
  <si>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</si>
  <si>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2.1.2.02.01.003               18</t>
  </si>
  <si>
    <t>Otros bienes transportables (excepto productos metálicos, maquinaria y equipo) / Nivel Central</t>
  </si>
  <si>
    <t>2.1.2.02.01.003               18                      121000                                                                                                          001</t>
  </si>
  <si>
    <t xml:space="preserve">Otros bienes transportables (excepto productos metálicos, maquinaria y equipo) / Nivel Central / Icld / CENTRAL </t>
  </si>
  <si>
    <t>2.1.2.02.01.003               19</t>
  </si>
  <si>
    <t>Otros bienes transportables (excepto productos metálicos, maquinaria y equipo) / Secretaria de Salud</t>
  </si>
  <si>
    <t>2.1.2.02.01.003               19                      121000                                                                                                          004</t>
  </si>
  <si>
    <t>Otros bienes transportables (excepto productos metálicos, maquinaria y equipo) / Secretaria de Salud / Icld / SALUD</t>
  </si>
  <si>
    <t>2.1.2.02.01.003               19                      123228                                                                                                          004</t>
  </si>
  <si>
    <t>Otros bienes transportables (excepto productos metálicos, maquinaria y equipo) / Secretaria de Salud / Juegos de suerte y azar / SALUD</t>
  </si>
  <si>
    <t>2.1.2.02.01.003               20</t>
  </si>
  <si>
    <t>Otros bienes transportables (excepto productos metálicos, maquinaria y equipo) / Secretaria de Transito</t>
  </si>
  <si>
    <t>2.1.2.02.01.003               20                      121000                                                                                                          006</t>
  </si>
  <si>
    <t>Otros bienes transportables (excepto productos metálicos, maquinaria y equipo) / Secretaria de Transito / Icld / S. TRANSITO</t>
  </si>
  <si>
    <t>2.1.2.02.01.003               21</t>
  </si>
  <si>
    <t>Otros bienes transportables (excepto productos metálicos, maquinaria y equipo) / Concejo</t>
  </si>
  <si>
    <t>2.1.2.02.01.003               21                      121000                                                                                                          003</t>
  </si>
  <si>
    <t>Otros bienes transportables (excepto productos metálicos, maquinaria y equipo) / Concejo / Icld / CONCEJO</t>
  </si>
  <si>
    <t>2.1.2.02.01.003               22</t>
  </si>
  <si>
    <t>Otros bienes transportables (excepto productos metálicos, maquinaria y equipo) / Personeria</t>
  </si>
  <si>
    <t>2.1.2.02.01.003               22                      121000                                                                                                          002</t>
  </si>
  <si>
    <t xml:space="preserve">Otros bienes transportables (excepto productos metálicos, maquinaria y equipo) / Personeria / Icld / PERSONERIA </t>
  </si>
  <si>
    <t>2.1.2.02.01.003               23</t>
  </si>
  <si>
    <t>Otros bienes transportables (excepto productos metálicos, maquinaria y equipo) / Contraloria</t>
  </si>
  <si>
    <t>2.1.2.02.01.003               23                      121000                                                                                                          008</t>
  </si>
  <si>
    <t>Otros bienes transportables (excepto productos metálicos, maquinaria y equipo) / Contraloria / Icld / CONTRALORIA</t>
  </si>
  <si>
    <t>2.1.2.02.01.003               31</t>
  </si>
  <si>
    <t>Otros bienes transportables (excepto productos metálicos, maquinaria y equipo) / Pasto Deporte</t>
  </si>
  <si>
    <t>2.1.2.02.01.003               31                      122000-010                                                                                                      062</t>
  </si>
  <si>
    <t>Otros bienes transportables (excepto productos metálicos, maquinaria y equipo) / Pasto Deporte / d.e Pasto deportes / PASTODEPORTES</t>
  </si>
  <si>
    <t>2.1.2.02.01.004</t>
  </si>
  <si>
    <t>Productos metálicos y paquetes de software</t>
  </si>
  <si>
    <t>2.1.2.02.01.004               18</t>
  </si>
  <si>
    <t>Productos metálicos y paquetes de software / Nivel Central</t>
  </si>
  <si>
    <t>2.1.2.02.01.004               18                      121000                                                                                                          001</t>
  </si>
  <si>
    <t xml:space="preserve">Productos metálicos y paquetes de software / Nivel Central / Icld / CENTRAL </t>
  </si>
  <si>
    <t>2.1.2.02.01.004               19</t>
  </si>
  <si>
    <t>Productos metálicos y paquetes de software / Secretaria de Salud</t>
  </si>
  <si>
    <t>2.1.2.02.01.004               19                      121000                                                                                                          004</t>
  </si>
  <si>
    <t>Productos metálicos y paquetes de software / Secretaria de Salud / Icld / SALUD</t>
  </si>
  <si>
    <t>2.1.2.02.01.004               31</t>
  </si>
  <si>
    <t>Productos metálicos y paquetes de software / Pasto Deporte</t>
  </si>
  <si>
    <t>2.1.2.02.01.004               31                      122000-010                                                                                                      062</t>
  </si>
  <si>
    <t>Productos metálicos y paquetes de software / Pasto Deporte / d.e Pasto deportes / PASTODEPORTES</t>
  </si>
  <si>
    <t>2.1.2.02.01.004               31                      133200-315                                                                                                      062</t>
  </si>
  <si>
    <t>Productos metálicos y paquetes de software / Pasto Deporte / R.B Pasto deportes / PASTODEPORTES</t>
  </si>
  <si>
    <t>2.1.2.02.02</t>
  </si>
  <si>
    <t>Adquisición de servicios</t>
  </si>
  <si>
    <t>2.1.2.02.02.005</t>
  </si>
  <si>
    <t>Servicios de la construcción</t>
  </si>
  <si>
    <t>2.1.2.02.02.005               18</t>
  </si>
  <si>
    <t>Servicios de la construcción / Nivel Central</t>
  </si>
  <si>
    <t>2.1.2.02.02.005               18                      121000                                                                                                          001</t>
  </si>
  <si>
    <t xml:space="preserve">Servicios de la construcción / Nivel Central / Icld / CENTRAL </t>
  </si>
  <si>
    <t>2.1.2.02.02.006</t>
  </si>
  <si>
    <t>Servicios de alojamiento; servicios de suministro de comidas y bebidas; servicios de transporte; y s</t>
  </si>
  <si>
    <t>2.1.2.02.02.006               18</t>
  </si>
  <si>
    <t>Servicios de alojamiento; servicios de suministro de comidas y bebidas; servicios de transporte; y s / Nivel Central</t>
  </si>
  <si>
    <t>2.1.2.02.02.006               18                      121000                                                                                                          001</t>
  </si>
  <si>
    <t xml:space="preserve">Servicios de alojamiento; servicios de suministro de comidas y bebidas; servicios de transporte; y s / Nivel Central / Icld / CENTRAL </t>
  </si>
  <si>
    <t>2.1.2.02.02.006               19</t>
  </si>
  <si>
    <t>Servicios de alojamiento; servicios de suministro de comidas y bebidas; servicios de transporte; y s / Secretaria de Salud</t>
  </si>
  <si>
    <t>2.1.2.02.02.006               19                      121000                                                                                                          004</t>
  </si>
  <si>
    <t>Servicios de alojamiento; servicios de suministro de comidas y bebidas; servicios de transporte; y s / Secretaria de Salud / Icld / SALUD</t>
  </si>
  <si>
    <t>2.1.2.02.02.006               20</t>
  </si>
  <si>
    <t>Servicios de alojamiento; servicios de suministro de comidas y bebidas; servicios de transporte; y s / Secretaria de Transito</t>
  </si>
  <si>
    <t>2.1.2.02.02.006               20                      121000                                                                                                          006</t>
  </si>
  <si>
    <t>Servicios de alojamiento; servicios de suministro de comidas y bebidas; servicios de transporte; y s / Secretaria de Transito / Icld / S. TRANSITO</t>
  </si>
  <si>
    <t>2.1.2.02.02.006               21</t>
  </si>
  <si>
    <t>Servicios de alojamiento; servicios de suministro de comidas y bebidas; servicios de transporte; y s / Concejo</t>
  </si>
  <si>
    <t>2.1.2.02.02.006               21                      121000                                                                                                          003</t>
  </si>
  <si>
    <t>Servicios de alojamiento; servicios de suministro de comidas y bebidas; servicios de transporte; y s / Concejo / Icld / CONCEJO</t>
  </si>
  <si>
    <t>2.1.2.02.02.006               22</t>
  </si>
  <si>
    <t>Servicios de alojamiento; servicios de suministro de comidas y bebidas; servicios de transporte; y s / Personeria</t>
  </si>
  <si>
    <t>2.1.2.02.02.006               22                      121000                                                                                                          002</t>
  </si>
  <si>
    <t xml:space="preserve">Servicios de alojamiento; servicios de suministro de comidas y bebidas; servicios de transporte; y s / Personeria / Icld / PERSONERIA </t>
  </si>
  <si>
    <t>2.1.2.02.02.006               23</t>
  </si>
  <si>
    <t>Servicios de alojamiento; servicios de suministro de comidas y bebidas; servicios de transporte; y s / Contraloria</t>
  </si>
  <si>
    <t>2.1.2.02.02.006               23                      121000                                                                                                          008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</si>
  <si>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</si>
  <si>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</si>
  <si>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</si>
  <si>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2.1.2.02.02.007               18</t>
  </si>
  <si>
    <t>Servicios financieros y servicios conexos, servicios inmobiliarios y servicios de leasing / Nivel Central</t>
  </si>
  <si>
    <t>2.1.2.02.02.007               18                      121000                                                                                                          001</t>
  </si>
  <si>
    <t xml:space="preserve">Servicios financieros y servicios conexos, servicios inmobiliarios y servicios de leasing / Nivel Central / Icld / CENTRAL </t>
  </si>
  <si>
    <t>2.1.2.02.02.007               19</t>
  </si>
  <si>
    <t>Servicios financieros y servicios conexos, servicios inmobiliarios y servicios de leasing / Secretaria de Salud</t>
  </si>
  <si>
    <t>2.1.2.02.02.007               19                      121000                                                                                                          004</t>
  </si>
  <si>
    <t>Servicios financieros y servicios conexos, servicios inmobiliarios y servicios de leasing / Secretaria de Salud / Icld / SALUD</t>
  </si>
  <si>
    <t>2.1.2.02.02.007               20</t>
  </si>
  <si>
    <t>Servicios financieros y servicios conexos, servicios inmobiliarios y servicios de leasing / Secretaria de Transito</t>
  </si>
  <si>
    <t>2.1.2.02.02.007               20                      121000                                                                                                          006</t>
  </si>
  <si>
    <t>Servicios financieros y servicios conexos, servicios inmobiliarios y servicios de leasing / Secretaria de Transito / Icld / S.TRANSITO</t>
  </si>
  <si>
    <t>2.1.2.02.02.007               21</t>
  </si>
  <si>
    <t>Servicios financieros y servicios conexos, servicios inmobiliarios y servicios de leasing / Concejo</t>
  </si>
  <si>
    <t>2.1.2.02.02.007               21                      121000                                                                                                          003</t>
  </si>
  <si>
    <t>Servicios financieros y servicios conexos, servicios inmobiliarios y servicios de leasing / Concejo / Icld / CONCEJO</t>
  </si>
  <si>
    <t>2.1.2.02.02.007               23</t>
  </si>
  <si>
    <t>Servicios financieros y servicios conexos, servicios inmobiliarios y servicios de leasing / Contraloria</t>
  </si>
  <si>
    <t>2.1.2.02.02.007               23                      121000                                                                                                          008</t>
  </si>
  <si>
    <t>Servicios financieros y servicios conexos, servicios inmobiliarios y servicios de leasing / Contraloria / Icld / CONTRALORIA</t>
  </si>
  <si>
    <t>2.1.2.02.02.007               31</t>
  </si>
  <si>
    <t>Servicios financieros y servicios conexos, servicios inmobiliarios y servicios de leasing / Pasto Deporte</t>
  </si>
  <si>
    <t>2.1.2.02.02.007               31                      122000-010                                                                                                      062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</si>
  <si>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</si>
  <si>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</si>
  <si>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</si>
  <si>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2.1.2.02.02.008               18</t>
  </si>
  <si>
    <t>Servicios prestados a las empresas y servicios de producción / Nivel Central</t>
  </si>
  <si>
    <t>2.1.2.02.02.008               18                      121000                                                                                                          001</t>
  </si>
  <si>
    <t xml:space="preserve">Servicios prestados a las empresas y servicios de producción / Nivel Central / Icld / CENTRAL </t>
  </si>
  <si>
    <t>2.1.2.02.02.008               18                      121000-209                                                                                                      001</t>
  </si>
  <si>
    <t xml:space="preserve">Servicios prestados a las empresas y servicios de producción / Nivel Central / Icld V.F / CENTRAL </t>
  </si>
  <si>
    <t>2.1.2.02.02.008               19</t>
  </si>
  <si>
    <t>Servicios prestados a las empresas y servicios de producción / Secretaria de Salud</t>
  </si>
  <si>
    <t>2.1.2.02.02.008               19                      121000                                                                                                          004</t>
  </si>
  <si>
    <t>Servicios prestados a las empresas y servicios de producción / Secretaria de Salud / Icld / SALUD</t>
  </si>
  <si>
    <t>2.1.2.02.02.008               19                      123228                                                                                                          004</t>
  </si>
  <si>
    <t>Servicios prestados a las empresas y servicios de producción / Secretaria de Salud / Juegos de suerte y azar / SALUD</t>
  </si>
  <si>
    <t>2.1.2.02.02.008               20</t>
  </si>
  <si>
    <t>Servicios prestados a las empresas y servicios de producción / Secretaria de Transito</t>
  </si>
  <si>
    <t>2.1.2.02.02.008               20                      121000                                                                                                          006</t>
  </si>
  <si>
    <t>Servicios prestados a las empresas y servicios de producción / Secretaria de Transito / Icld / S. TRANSITO</t>
  </si>
  <si>
    <t>2.1.2.02.02.008               21</t>
  </si>
  <si>
    <t>Servicios prestados a las empresas y servicios de producción / Concejo</t>
  </si>
  <si>
    <t>2.1.2.02.02.008               21                      121000                                                                                                          003</t>
  </si>
  <si>
    <t>Servicios prestados a las empresas y servicios de producción / Concejo / Icld / CONCEJO</t>
  </si>
  <si>
    <t>2.1.2.02.02.008               22</t>
  </si>
  <si>
    <t>Servicios prestados a las empresas y servicios de producción / Personeria</t>
  </si>
  <si>
    <t>2.1.2.02.02.008               22                      121000                                                                                                          002</t>
  </si>
  <si>
    <t>Servicios prestados a las empresas y servicios de producción / Personeria / Icld / PERSONERIA</t>
  </si>
  <si>
    <t>2.1.2.02.02.008               23</t>
  </si>
  <si>
    <t>Servicios prestados a las empresas y servicios de producción / Contraloria</t>
  </si>
  <si>
    <t>2.1.2.02.02.008               23                      121000                                                                                                          008</t>
  </si>
  <si>
    <t>Servicios prestados a las empresas y servicios de producción / Contraloria / Icld / CONTRALORIA</t>
  </si>
  <si>
    <t>2.1.2.02.02.008               30</t>
  </si>
  <si>
    <t>Servicios prestados a las empresas y servicios de producción / Invipasto</t>
  </si>
  <si>
    <t>2.1.2.02.02.008               30                      122000-300                                                                                                      061</t>
  </si>
  <si>
    <t>Servicios prestados a las empresas y servicios de producción / Invipasto / d.e Invipasto / INVIPASTO</t>
  </si>
  <si>
    <t>2.1.2.02.02.008               30                      133200-308                                                                                                      061</t>
  </si>
  <si>
    <t>Servicios prestados a las empresas y servicios de producción / Invipasto / R.B Invipasto de / INVIPASTO</t>
  </si>
  <si>
    <t>2.1.2.02.02.009</t>
  </si>
  <si>
    <t>Servicios para la comunidad, sociales y personales</t>
  </si>
  <si>
    <t>2.1.2.02.02.009               18</t>
  </si>
  <si>
    <t>Servicios para la comunidad, sociales y personales / Nivel Central</t>
  </si>
  <si>
    <t>2.1.2.02.02.009               18                      121000                                                                                                          001</t>
  </si>
  <si>
    <t xml:space="preserve">Servicios para la comunidad, sociales y personales / Nivel Central / Icld / CENTRAL </t>
  </si>
  <si>
    <t>2.1.2.02.02.009               18                      123114                                                                                                          001</t>
  </si>
  <si>
    <t>Servicios para la comunidad, sociales y personales / Nivel Central / Sob. bomberil / CENTRAL</t>
  </si>
  <si>
    <t>2.1.2.02.02.009               18                      133315                                                                                                          001</t>
  </si>
  <si>
    <t>Servicios para la comunidad, sociales y personales / Nivel Central / R.B. Sob Bomberil / CENTRAL</t>
  </si>
  <si>
    <t>2.1.2.02.02.009               19</t>
  </si>
  <si>
    <t>Servicios para la comunidad, sociales y personales / Secretaria de Salud</t>
  </si>
  <si>
    <t>2.1.2.02.02.009               19                      121000                                                                                                          004</t>
  </si>
  <si>
    <t>Servicios para la comunidad, sociales y personales / Secretaria de Salud / Icld / SALUD</t>
  </si>
  <si>
    <t>2.1.2.02.02.009               19                      123228                                                                                                          004</t>
  </si>
  <si>
    <t>Servicios para la comunidad, sociales y personales / Secretaria de Salud / Juegos de suerte y azar / SALUD</t>
  </si>
  <si>
    <t>2.1.2.02.02.009               20</t>
  </si>
  <si>
    <t>Servicios para la comunidad, sociales y personales / Secretaria de Transito</t>
  </si>
  <si>
    <t>2.1.2.02.02.009               20                      121000                                                                                                          006</t>
  </si>
  <si>
    <t>Servicios para la comunidad, sociales y personales / Secretaria de Transito / Icld / S.TRANSITO</t>
  </si>
  <si>
    <t>2.1.2.02.02.009               22</t>
  </si>
  <si>
    <t>Servicios para la comunidad, sociales y personales / Personeria</t>
  </si>
  <si>
    <t>2.1.2.02.02.009               22                      121000                                                                                                          002</t>
  </si>
  <si>
    <t xml:space="preserve">Servicios para la comunidad, sociales y personales / Personeria / Icld / PERSONERIA </t>
  </si>
  <si>
    <t>2.1.2.02.02.009               23</t>
  </si>
  <si>
    <t>Servicios para la comunidad, sociales y personales / Contraloria</t>
  </si>
  <si>
    <t>2.1.2.02.02.009               23                      121000                                                                                                          008</t>
  </si>
  <si>
    <t>Servicios para la comunidad, sociales y personales / Contraloria / Icld / CONTRALORIA</t>
  </si>
  <si>
    <t>2.1.2.02.02.009               31</t>
  </si>
  <si>
    <t>Servicios para la comunidad, sociales y personales / Pasto Deporte</t>
  </si>
  <si>
    <t>2.1.2.02.02.009               31                      122000-010                                                                                                      062</t>
  </si>
  <si>
    <t>Servicios para la comunidad, sociales y personales / Pasto Deporte / d.e Pasto deportes / PASTODEPORTES</t>
  </si>
  <si>
    <t>2.1.2.02.02.009               31                      133200-315                                                                                                      062</t>
  </si>
  <si>
    <t>Servicios para la comunidad, sociales y personales / Pasto Deporte / R.B Pasto deportes / PASTODEPORTES</t>
  </si>
  <si>
    <t>2.1.2.02.02.010</t>
  </si>
  <si>
    <t>2.1.2.02.02.010               18</t>
  </si>
  <si>
    <t>Viáticos de los funcionarios en comisión / Nivel Central</t>
  </si>
  <si>
    <t>2.1.2.02.02.010               18                      121000                                                                                                          001</t>
  </si>
  <si>
    <t xml:space="preserve">Viáticos de los funcionarios en comisión / Nivel Central / Icld / CENTRAL </t>
  </si>
  <si>
    <t>2.1.2.02.02.010               23</t>
  </si>
  <si>
    <t>Viáticos de los funcionarios en comisión / Contraloria</t>
  </si>
  <si>
    <t>2.1.2.02.02.010               23                      121000                                                                                                          008</t>
  </si>
  <si>
    <t>Viáticos de los funcionarios en comisión / Contraloria / Icld / CONTRALORIA</t>
  </si>
  <si>
    <t>2.1.2.02.02.010               31</t>
  </si>
  <si>
    <t>Viáticos de los funcionarios en comisión / Pasto Deporte</t>
  </si>
  <si>
    <t>2.1.2.02.02.010               31                      133200-315                                                                                                      062</t>
  </si>
  <si>
    <t>Viáticos de los funcionarios en comisión / Pasto Deporte / R.B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</si>
  <si>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</si>
  <si>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</si>
  <si>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</si>
  <si>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</si>
  <si>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</si>
  <si>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</si>
  <si>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</si>
  <si>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</si>
  <si>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</si>
  <si>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</si>
  <si>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2.1.3.04.02.001               18</t>
  </si>
  <si>
    <t>Membresías / Nivel Central</t>
  </si>
  <si>
    <t>2.1.3.04.02.001               18                      121000                                                                                                          001</t>
  </si>
  <si>
    <t xml:space="preserve">Membresías / Nivel Central / Icld / CENTRAL </t>
  </si>
  <si>
    <t>2.1.3.04.02.001               31</t>
  </si>
  <si>
    <t>Membresías / Pasto Deporte</t>
  </si>
  <si>
    <t>2.1.3.04.02.001               31                      133200-315                                                                                                      062</t>
  </si>
  <si>
    <t>Membresías / Pasto Deporte / R.B Pasto deportes / PASTODEPORTES</t>
  </si>
  <si>
    <t>2.1.3.04.04</t>
  </si>
  <si>
    <t>Asociación Colombiana de Ciudades Capitales</t>
  </si>
  <si>
    <t>2.1.3.04.04.001</t>
  </si>
  <si>
    <t>2.1.3.04.04.001               18</t>
  </si>
  <si>
    <t>2.1.3.04.04.001               18                      121000                                                                                                          001</t>
  </si>
  <si>
    <t>2.1.3.04.05</t>
  </si>
  <si>
    <t>A otras organizaciones nacionales</t>
  </si>
  <si>
    <t>2.1.3.04.05.001</t>
  </si>
  <si>
    <t>2.1.3.04.05.001               18</t>
  </si>
  <si>
    <t>2.1.3.04.05.001               18                      121000                                                                                                          001</t>
  </si>
  <si>
    <t>2.1.3.04.05.001               19</t>
  </si>
  <si>
    <t>Membresías / Secretaria de Salud</t>
  </si>
  <si>
    <t>2.1.3.04.05.001               19                      121000                                                                                                          004</t>
  </si>
  <si>
    <t>Membresías / Secretaria de Salud / Icld / SALUD</t>
  </si>
  <si>
    <t>2.1.3.04.05.002</t>
  </si>
  <si>
    <t>Distintas a menbresias</t>
  </si>
  <si>
    <t>2.1.3.04.05.002               19</t>
  </si>
  <si>
    <t>Distintas a menbresias / Secretaria de Salud</t>
  </si>
  <si>
    <t>2.1.3.04.05.002               19                      123228                                                                                                          004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</si>
  <si>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</si>
  <si>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</si>
  <si>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</si>
  <si>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</si>
  <si>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</si>
  <si>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</si>
  <si>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</si>
  <si>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</si>
  <si>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</si>
  <si>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</si>
  <si>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</si>
  <si>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</si>
  <si>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</si>
  <si>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2.1.3.05.04.001.15            18</t>
  </si>
  <si>
    <t>Participación ambiental del recaudo del impuesto predial / Nivel Central</t>
  </si>
  <si>
    <t>2.1.3.05.04.001.15            18                      123101                                                                                                          001</t>
  </si>
  <si>
    <t xml:space="preserve">Participación ambiental del recaudo del impuesto predial / Nivel Central / Sob. Participacion Amb.  / CENTRAL </t>
  </si>
  <si>
    <t>2.1.3.05.04.001.15            18                      133000-303                                                                                                      001</t>
  </si>
  <si>
    <t xml:space="preserve">Participación ambiental del recaudo del impuesto predial / Nivel Central / R.B Corponariño de / </t>
  </si>
  <si>
    <t>2.1.3.05.04.003</t>
  </si>
  <si>
    <t>Participaciones de multas, sanciones e intereses moratorios</t>
  </si>
  <si>
    <t>2.1.3.05.04.003.04</t>
  </si>
  <si>
    <t>Participaciones de multas código de Policia</t>
  </si>
  <si>
    <t>2.1.3.05.04.003.04            18</t>
  </si>
  <si>
    <t>Participaciones de multas código de Policia / Nivel Central</t>
  </si>
  <si>
    <t>2.1.3.05.04.003.04            18                      123224                                                                                                          001</t>
  </si>
  <si>
    <t xml:space="preserve">Participaciones de multas código de Policia / Nivel Central / Multas policía / CENTRAL </t>
  </si>
  <si>
    <t>2.1.3.05.04.003.04            18                      133417-319                                                                                                      001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</si>
  <si>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</si>
  <si>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</si>
  <si>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</si>
  <si>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</si>
  <si>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</si>
  <si>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2.1.3.05.09.016               18</t>
  </si>
  <si>
    <t>A entidades descentralizadas / Nivel Central</t>
  </si>
  <si>
    <t>2.1.3.05.09.016               18                      121000                                                                                                          001</t>
  </si>
  <si>
    <t xml:space="preserve">A entidades descentralizadas / Nivel Central / Icld / CENTRAL </t>
  </si>
  <si>
    <t>2.1.3.05.09.017</t>
  </si>
  <si>
    <t>Comisión Nacional del Servicio Civil</t>
  </si>
  <si>
    <t>2.1.3.05.09.017               18</t>
  </si>
  <si>
    <t>Comisión Nacional del Servicio Civil / Nivel Central</t>
  </si>
  <si>
    <t>2.1.3.05.09.017               18                      121000                                                                                                          001</t>
  </si>
  <si>
    <t xml:space="preserve">Comisión Nacional del Servicio Civil / Nivel Central / Icld / CENTRAL 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</si>
  <si>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</si>
  <si>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</si>
  <si>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</si>
  <si>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</si>
  <si>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</si>
  <si>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</si>
  <si>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</si>
  <si>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</si>
  <si>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</si>
  <si>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</si>
  <si>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2.1.3.07.02.001.01            18</t>
  </si>
  <si>
    <t>Mesadas pensionales con cargo a reservas (de pensiones) / Nivel Central</t>
  </si>
  <si>
    <t>2.1.3.07.02.001.01            18                      1331110-32                                                                                                      001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</si>
  <si>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</si>
  <si>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</si>
  <si>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</si>
  <si>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</si>
  <si>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</si>
  <si>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</si>
  <si>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</si>
  <si>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</si>
  <si>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</si>
  <si>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2.1.3.07.02.002.02            18</t>
  </si>
  <si>
    <t>Cuotas partes pensionales a cargo de la entidad (de pensiones) / Nivel Central</t>
  </si>
  <si>
    <t>2.1.3.07.02.002.02            18                      123119-018                                                                                                      001</t>
  </si>
  <si>
    <t xml:space="preserve">Cuotas partes pensionales a cargo de la entidad (de pensiones) / Nivel Central / Estampilla Pro. Cult. / CENTRAL </t>
  </si>
  <si>
    <t>2.1.3.07.02.002.02            18                      123314                                                                                                          001</t>
  </si>
  <si>
    <t xml:space="preserve">Cuotas partes pensionales a cargo de la entidad (de pensiones) / Nivel Central / Sistema de Seg. Social Integral - Pensiones / CENTRAL </t>
  </si>
  <si>
    <t>2.1.3.07.02.002.02            18                      133119-002                                                                                                      001</t>
  </si>
  <si>
    <t>Cuotas partes pensionales a cargo de la entidad (de pensiones) / Nivel Central / R.B. Estamp. Pro. C. / CENTRAL</t>
  </si>
  <si>
    <t>2.1.3.07.02.002.02            18                      133200-306                                                                                                      001</t>
  </si>
  <si>
    <t xml:space="preserve">Cuotas partes pensionales a cargo de la entidad (de pensiones) / Nivel Central / R.B Pensiones de / CENTRAL </t>
  </si>
  <si>
    <t>2.1.3.07.02.002.02            18                      133320-002                                                                                                      001</t>
  </si>
  <si>
    <t>2.1.3.07.02.002.02            23</t>
  </si>
  <si>
    <t>Cuotas partes pensionales a cargo de la entidad (de pensiones) / Contraloria</t>
  </si>
  <si>
    <t>2.1.3.07.02.002.02            23                      121000                                                                                                          008</t>
  </si>
  <si>
    <t>Cuotas partes pensionales a cargo de la entidad (de pensiones) / Contraloria / Icld / CONTRALORIA</t>
  </si>
  <si>
    <t>2.1.3.07.02.010</t>
  </si>
  <si>
    <t>Incapacidades y licencias de maternidad y paternidad (no de pensiones)</t>
  </si>
  <si>
    <t>2.1.3.07.02.010.01</t>
  </si>
  <si>
    <t>Incapacidades (no de pensiones)</t>
  </si>
  <si>
    <t>2.1.3.07.02.010.01            23</t>
  </si>
  <si>
    <t>Incapacidades (no de pensiones) / Contraloria</t>
  </si>
  <si>
    <t>2.1.3.07.02.010.01            23                      121000                                                                                                          008</t>
  </si>
  <si>
    <t>Incapacidades (no de pensiones) / Contraloria / Icld / CONTRALORIA</t>
  </si>
  <si>
    <t>2.1.3.07.02.012</t>
  </si>
  <si>
    <t>Auxilios funerarios</t>
  </si>
  <si>
    <t>2.1.3.07.02.012               18</t>
  </si>
  <si>
    <t>Auxilios funerarios / Nivel Central</t>
  </si>
  <si>
    <t>2.1.3.07.02.012               18                      121000                                                                                                          001</t>
  </si>
  <si>
    <t xml:space="preserve">Auxilios funerarios / Nivel Central / Icld / CENTRAL </t>
  </si>
  <si>
    <t>2.1.3.07.02.030</t>
  </si>
  <si>
    <t>Auxilio sindical (no de pensiones)</t>
  </si>
  <si>
    <t>2.1.3.07.02.030               18</t>
  </si>
  <si>
    <t>Auxilio sindical (no de pensiones) / Nivel Central</t>
  </si>
  <si>
    <t>2.1.3.07.02.030               18                      121000                                                                                                          001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</si>
  <si>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</si>
  <si>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</si>
  <si>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</si>
  <si>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</si>
  <si>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</si>
  <si>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</si>
  <si>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</si>
  <si>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2.1.3.13.01.001               18</t>
  </si>
  <si>
    <t>Sentencias / Nivel Central</t>
  </si>
  <si>
    <t>2.1.3.13.01.001               18                      121000                                                                                                          001</t>
  </si>
  <si>
    <t xml:space="preserve">Sentencias / Nivel Central / Icld / CENTRAL </t>
  </si>
  <si>
    <t>2.1.3.13.01.001               19</t>
  </si>
  <si>
    <t>Sentencias / Secretaria de Salud</t>
  </si>
  <si>
    <t>2.1.3.13.01.001               19                      121000                                                                                                          004</t>
  </si>
  <si>
    <t>Sentencias / Secretaria de Salud / Icld / SALUD</t>
  </si>
  <si>
    <t>2.1.3.13.01.001               21</t>
  </si>
  <si>
    <t>Sentencias / Concejo</t>
  </si>
  <si>
    <t>2.1.3.13.01.001               21                      121000                                                                                                          003</t>
  </si>
  <si>
    <t>Sentencias / Concejo / Icld / CONCEJO</t>
  </si>
  <si>
    <t>2.1.3.13.01.001               23</t>
  </si>
  <si>
    <t>Sentencias / Contraloria</t>
  </si>
  <si>
    <t>2.1.3.13.01.001               23                      121000                                                                                                          008</t>
  </si>
  <si>
    <t>Sentencias / Contraloria / Icld / CONTRALORIA</t>
  </si>
  <si>
    <t>2.1.3.13.01.001               31</t>
  </si>
  <si>
    <t>Sentencias / Pasto Deporte</t>
  </si>
  <si>
    <t>2.1.3.13.01.001               31                      133200-315                                                                                                      062</t>
  </si>
  <si>
    <t>Sentencias / Pasto Deporte / R.B Pasto deportes / PASTODEPORTES</t>
  </si>
  <si>
    <t>2.1.3.13.01.002</t>
  </si>
  <si>
    <t>Conciliaciones</t>
  </si>
  <si>
    <t>2.1.3.13.01.002               18</t>
  </si>
  <si>
    <t>Conciliaciones / Nivel Central</t>
  </si>
  <si>
    <t>2.1.3.13.01.002               18                      121000                                                                                                          001</t>
  </si>
  <si>
    <t xml:space="preserve">Conciliaciones / Nivel Central / Icld / CENTRAL </t>
  </si>
  <si>
    <t>2.1.3.13.01.002               19</t>
  </si>
  <si>
    <t>Conciliaciones / Secretaria de Salud</t>
  </si>
  <si>
    <t>2.1.3.13.01.002               19                      121000                                                                                                          004</t>
  </si>
  <si>
    <t>Conciliaciones / Secretaria de Salud / Icld / SALUD</t>
  </si>
  <si>
    <t>2.1.3.13.01.003</t>
  </si>
  <si>
    <t>Laudos arbitrales</t>
  </si>
  <si>
    <t>2.1.3.13.01.003               19</t>
  </si>
  <si>
    <t>Laudos arbitrales / Secretaria de Salud</t>
  </si>
  <si>
    <t>2.1.3.13.01.003               19                      121000                                                                                                          004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</si>
  <si>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</si>
  <si>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</si>
  <si>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</si>
  <si>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</si>
  <si>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</si>
  <si>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</si>
  <si>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</si>
  <si>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</si>
  <si>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</si>
  <si>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</si>
  <si>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2.1.4.02.04                   31</t>
  </si>
  <si>
    <t>Entidades del gobierno general / Pasto Deporte</t>
  </si>
  <si>
    <t>2.1.4.02.04                   31                      133200-315                                                                                                      062</t>
  </si>
  <si>
    <t>Entidades del gobierno general / Pasto Deporte / R.B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</si>
  <si>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</si>
  <si>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</si>
  <si>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</si>
  <si>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</si>
  <si>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</si>
  <si>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</si>
  <si>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2.1.7.01.01                   18</t>
  </si>
  <si>
    <t>Cesantías definitivas / Nivel Central</t>
  </si>
  <si>
    <t>2.1.7.01.01                   18                      121000                                                                                                          001</t>
  </si>
  <si>
    <t xml:space="preserve">Cesantías definitivas / Nivel Central / Icld / CENTRAL </t>
  </si>
  <si>
    <t>2.1.7.01.02</t>
  </si>
  <si>
    <t>Cesantías parciales</t>
  </si>
  <si>
    <t>2.1.7.01.02                   18</t>
  </si>
  <si>
    <t>Cesantías parciales / Nivel Central</t>
  </si>
  <si>
    <t>2.1.7.01.02                   18                      121000                                                                                                          001</t>
  </si>
  <si>
    <t xml:space="preserve">Cesantías parciales / Nivel Central / Icld / CENTRAL </t>
  </si>
  <si>
    <t>2.1.7.04</t>
  </si>
  <si>
    <t>Devoluciones tributarias</t>
  </si>
  <si>
    <t>2.1.7.04                      20</t>
  </si>
  <si>
    <t>Devoluciones tributarias / Secretaria de Transito</t>
  </si>
  <si>
    <t>2.1.7.04                      20                      121000                                                                                                          006</t>
  </si>
  <si>
    <t>Devoluciones tributarias / Secretaria de Transito / Icld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</si>
  <si>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</si>
  <si>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</si>
  <si>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</si>
  <si>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</si>
  <si>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</si>
  <si>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</si>
  <si>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2.1.8.01.51                   31</t>
  </si>
  <si>
    <t>Impuesto vehiculos / Pasto Deporte</t>
  </si>
  <si>
    <t>2.1.8.01.51                   31                      133200-315                                                                                                      062</t>
  </si>
  <si>
    <t>Impuesto vehiculos / Pasto Deporte / R.B Pasto deportes / PASTODEPORTES</t>
  </si>
  <si>
    <t>2.1.8.01.52</t>
  </si>
  <si>
    <t>Impuesto predial unificado</t>
  </si>
  <si>
    <t>2.1.8.01.52                   18</t>
  </si>
  <si>
    <t>Impuesto predial unificado / Nivel Central</t>
  </si>
  <si>
    <t>2.1.8.01.52                   18                      121000                                                                                                          001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</si>
  <si>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</si>
  <si>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</si>
  <si>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</si>
  <si>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</si>
  <si>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</si>
  <si>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2.1.8.03.04                   18</t>
  </si>
  <si>
    <t>Tasa Retributiva / Nivel Central</t>
  </si>
  <si>
    <t>2.1.8.03.04                   18                      121000                                                                                                          001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</si>
  <si>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</si>
  <si>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</si>
  <si>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</si>
  <si>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</si>
  <si>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</si>
  <si>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2.1.8.04.01                   31</t>
  </si>
  <si>
    <t>Cuota de fiscalización y auditaje / Pasto Deporte</t>
  </si>
  <si>
    <t>2.1.8.04.01                   31                      133200-315                                                                                                      062</t>
  </si>
  <si>
    <t>Cuota de fiscalización y auditaje / Pasto Deporte / R.B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</si>
  <si>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</si>
  <si>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</si>
  <si>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</si>
  <si>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</si>
  <si>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</si>
  <si>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</si>
  <si>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2.1.8.05.01.001               18</t>
  </si>
  <si>
    <t>Multas Superintendencias / Nivel Central</t>
  </si>
  <si>
    <t>2.2.1.02.02</t>
  </si>
  <si>
    <t>2.2.1.02.02.002</t>
  </si>
  <si>
    <t>2.2.1.02.02.002               18</t>
  </si>
  <si>
    <t>2.2.1.02.02.002               18                      124600                                                                                                          001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</si>
  <si>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</si>
  <si>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</si>
  <si>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</si>
  <si>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</si>
  <si>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</si>
  <si>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</si>
  <si>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</si>
  <si>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</si>
  <si>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</si>
  <si>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</si>
  <si>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2.2.2.01.02.002.02.03         18</t>
  </si>
  <si>
    <t>Banca comercial / Nivel Central</t>
  </si>
  <si>
    <t>2.2.2.01.02.002.02.03         18                      121000                                                                                                          001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</si>
  <si>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</si>
  <si>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</si>
  <si>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</si>
  <si>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</si>
  <si>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</si>
  <si>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</si>
  <si>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2.2.2.02.02.002.02.03         18</t>
  </si>
  <si>
    <t>2.2.2.02.02.002.02.03         18                      121000                                                                                                          001</t>
  </si>
  <si>
    <t>2.2.2.04</t>
  </si>
  <si>
    <t>Aportes al fondo de contingencias</t>
  </si>
  <si>
    <t>2.2.2.05</t>
  </si>
  <si>
    <t>Bonos pensionales</t>
  </si>
  <si>
    <t>2.2.2.05.01</t>
  </si>
  <si>
    <t>Tipo A</t>
  </si>
  <si>
    <t>2.2.2.05.01                   18</t>
  </si>
  <si>
    <t>Tipo A / Nivel Central</t>
  </si>
  <si>
    <t>2.2.2.05.01                   18                      133320-002                                                                                                      001</t>
  </si>
  <si>
    <t xml:space="preserve">Tipo A / Nivel Central / R.B. Estamp. Pro. C. / CENTRAL </t>
  </si>
  <si>
    <t>2.2.2.05.02</t>
  </si>
  <si>
    <t>Tipo B</t>
  </si>
  <si>
    <t>2.2.2.05.02                   18</t>
  </si>
  <si>
    <t>Tipo B / Nivel Central</t>
  </si>
  <si>
    <t>2.2.2.05.02                   18                      123119-018                                                                                                      001</t>
  </si>
  <si>
    <t xml:space="preserve">Tipo B / Nivel Central / Estampilla Pro. Cult. / CENTRAL </t>
  </si>
  <si>
    <t>2.2.2.05.02                   18                      133320-002                                                                                                      001</t>
  </si>
  <si>
    <t xml:space="preserve">Tipo B / Nivel Central / R.B. Estamp. Pro. C.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</si>
  <si>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</si>
  <si>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</si>
  <si>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</si>
  <si>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</si>
  <si>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</si>
  <si>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</si>
  <si>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</si>
  <si>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</si>
  <si>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</si>
  <si>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2.3.1.01.01.001.01.01         18</t>
  </si>
  <si>
    <t>Sueldos y Sueldos por incapacidad administrativos SEM / Nivel Central</t>
  </si>
  <si>
    <t>2.3.1.01.01.001.01.01         18                      124101-001      2022520010153   22              2201            22016           2201017                         005</t>
  </si>
  <si>
    <t>Sueldos y Sueldos por incapacidad administrativos SEM / Nivel Central / SGP-Educación P. s. / ADMINISTRACIÓN DE COSTOS DEL SECTOR EDUCATIVO VIGENCIA 2023  / EDUCACIÓN /  EDUCACION  Calidad, cobertura y fortalecimiento de la EDUCACION inicial, prescolar, b</t>
  </si>
  <si>
    <t>2.3.1.01.01.001.01.01         18                      133100-097      2022520010153   22              2201            22016           2201017                         005</t>
  </si>
  <si>
    <t>Sueldos y Sueldos por incapacidad administrativos SEM / Nivel Central / R.B Recursos Ld. / ADMINISTRACIÓN DE COSTOS DEL SECTOR EDUCATIVO VIGENCIA 2023  / EDUCACIÓN /  EDUCACION  Calidad, cobertura y fortalecimiento de la EDUCACION inicial, prescolar, basi</t>
  </si>
  <si>
    <t>2.3.1.01.01.001.01.02</t>
  </si>
  <si>
    <t>Sueldos, Sueldos por Incremento por Antigüedad, Sueldos por incapacidad administrativos IEM y CEM</t>
  </si>
  <si>
    <t>2.3.1.01.01.001.01.02         18</t>
  </si>
  <si>
    <t>Sueldos, Sueldos por Incremento por Antigüedad, Sueldos por incapacidad administrativos IEM y CEM / Nivel Central</t>
  </si>
  <si>
    <t>2.3.1.01.01.001.01.02         18                      121000          2022520010153   22              2201            22016           2201017                         005</t>
  </si>
  <si>
    <t>Sueldos, Sueldos por Incremento por Antigüedad, Sueldos por incapacidad administrativos IEM y CEM / Nivel Central / Icld / ADMINISTRACIÓN DE COSTOS DEL SECTOR EDUCATIVO VIGENCIA 2023  / EDUCACIÓN /  EDUCACION  Calidad, cobertura y fortalecimiento de la ED</t>
  </si>
  <si>
    <t>2.3.1.01.01.001.07.11</t>
  </si>
  <si>
    <t>2.3.1.01.01.001.07.11         20</t>
  </si>
  <si>
    <t>Bonificación por servicios prestados / Secretaria de Transito</t>
  </si>
  <si>
    <t>2.3.1.01.01.001.07.11         20                      123222          2022520010115   24              2409            24096           2409014                         006</t>
  </si>
  <si>
    <t>Bonificación por servicios prestados / Secretaria de Transito / Otras tasas y derec admin / DESARROLLO DE ESTRATEGIAS PARA LA DISMINUCIÓN DE LA ACCIDENT / TRANSPORTE /  TRANSPORTE  Seguridad de transporte / Regulaciónycontroldelaseguridadvial:incluyeeldes</t>
  </si>
  <si>
    <t>2.3.1.01.01.001.07.12</t>
  </si>
  <si>
    <t>Bonificación por servicios prestados Salud Ambiental</t>
  </si>
  <si>
    <t>2.3.1.01.01.001.07.12         19</t>
  </si>
  <si>
    <t>Bonificación por servicios prestados Salud Ambiental / Secretaria de Salud</t>
  </si>
  <si>
    <t>2.3.1.01.01.001.01.02         18                      124101-001      2022520010153   22              2201            22016           2201017                         005</t>
  </si>
  <si>
    <t>Sueldos, Sueldos por Incremento por Antigüedad, Sueldos por incapacidad administrativos IEM y CEM / Nivel Central / SGP-Educación P. s. / ADMINISTRACIÓN DE COSTOS DEL SECTOR EDUCATIVO VIGENCIA 2023  / EDUCACIÓN /  EDUCACION  Calidad, cobertura y fortaleci</t>
  </si>
  <si>
    <t>2.3.1.01.01.001.01.03</t>
  </si>
  <si>
    <t>Sueldos y Sobresueldos con situación de fondos, Sueldos por incapacidad docentes</t>
  </si>
  <si>
    <t>2.3.1.01.01.001.01.03         18</t>
  </si>
  <si>
    <t>Sueldos y Sobresueldos con situación de fondos, Sueldos por incapacidad docentes / Nivel Central</t>
  </si>
  <si>
    <t>2.3.1.01.01.001.01.03         18                      124101-001      2022520010153   22              2201            22016           2201017                         005</t>
  </si>
  <si>
    <t>Sueldos y Sobresueldos con situación de fondos, Sueldos por incapacidad docentes / Nivel Central / SGP-Educación P. s. / ADMINISTRACIÓN DE COSTOS DEL SECTOR EDUCATIVO VIGENCIA 2023  / EDUCACIÓN /  EDUCACION  Calidad, cobertura y fortalecimiento de la EDUC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</si>
  <si>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</si>
  <si>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</si>
  <si>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</si>
  <si>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</si>
  <si>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2.3.1.01.01.001.01.05         18</t>
  </si>
  <si>
    <t>Sueldos, sobresueldos, sueldos por incapacidad dvos. Doc. / Nivel Central</t>
  </si>
  <si>
    <t>2.3.1.01.01.001.01.05         18                      124101-001      2022520010153   22              2201            22016           2201017                         005</t>
  </si>
  <si>
    <t>Sueldos, sobresueldos, sueldos por incapacidad dvos. Doc. / Nivel Central / SGP-Educación P. s. / ADMINISTRACIÓN DE COSTOS DEL SECTOR EDUCATIVO VIGENCIA 2023  / EDUCACIÓN /  EDUCACION  Calidad, cobertura y fortalecimiento de la EDUCACION inicial, prescola</t>
  </si>
  <si>
    <t>2.3.1.01.01.001.01.06</t>
  </si>
  <si>
    <t>Sueldos sin situación de fondos Docentes y Dvos Doc</t>
  </si>
  <si>
    <t>2.3.1.01.01.001.01.06         18</t>
  </si>
  <si>
    <t>Sueldos sin situación de fondos Docentes y Dvos Doc / Nivel Central</t>
  </si>
  <si>
    <t>2.3.1.01.01.001.01.06         18                      124101-002      2022520010153   22              2201            22016           2201017                         005</t>
  </si>
  <si>
    <t>Sueldos sin situación de fondos Docentes y Dvos Doc / Nivel Central / SGP-Educación P. s. ssf / ADMINISTRACIÓN DE COSTOS DEL SECTOR EDUCATIVO VIGENCIA 2023  / EDUCACIÓN /  EDUCACION  Calidad, cobertura y fortalecimiento de la EDUCACION inicial, prescolar,</t>
  </si>
  <si>
    <t>2.3.1.01.01.001.01.07</t>
  </si>
  <si>
    <t>2.3.1.01.01.001.01.07         20</t>
  </si>
  <si>
    <t>Sueldo básico / Secretaria de Transito</t>
  </si>
  <si>
    <t>2.3.1.01.01.001.01.07         20                      123222          2022520010115   24              2409            24096           2409014                         006</t>
  </si>
  <si>
    <t>Sueldo básico / Secretaria de Transito / Otras tasas y derec admin / DESARROLLO DE ESTRATEGIAS PARA LA DISMINUCIÓN DE LA ACCIDENT / TRANSPORTE /  TRANSPORTE  Seguridad de transporte / Regulaciónycontroldelaseguridadvial:incluyeeldesarrollodeiniciativasnor</t>
  </si>
  <si>
    <t>2.3.1.01.01.001.01.07         20                      123222          2022520010120   24              2409            24096           2409014                         006</t>
  </si>
  <si>
    <t>Sueldo básico / Secretaria de Transito / Otras tasas y derec admin / IMPLEMENTACIÓN DE ACCIONES ENCAMINADAS A PROMOVER MEDIOS DE  / TRANSPORTE /  TRANSPORTE  Seguridad de transporte / Regulaciónycontroldelaseguridadvial:incluyeeldesarrollodeiniciativasnor</t>
  </si>
  <si>
    <t>2.3.1.01.01.001.01.08</t>
  </si>
  <si>
    <t>Sueldo básico Salud Ambiental</t>
  </si>
  <si>
    <t>2.3.1.01.01.001.01.08         19</t>
  </si>
  <si>
    <t>Sueldo básico Salud Ambiental / Secretaria de Salud</t>
  </si>
  <si>
    <t>2.3.1.01.01.001.01.08         19                      124202          2022520010074   19              1903            19031           1903001                         004</t>
  </si>
  <si>
    <t>Sueldo básico Salud Ambiental / Secretaria de Salud / SGP-Salud-Salud pública / FORTALECIMIENTO DE LAS ACCIONES DE INSPECCIÓN, VIGILANCIA Y  / SALUD Y PROTECCIÓN SOCIAL /  SALUD Y PROTECCION SOCIAL  Inspeccion, vigilancia y control / inspección,vigilancia</t>
  </si>
  <si>
    <t>2.3.1.01.01.001.01.08         19                      124202          2022520010074   19              1903            19031           1903011                         004</t>
  </si>
  <si>
    <t>2.3.1.01.01.001.01.08         19                      124202          2022520010074   19              1903            19031           1903016                         004</t>
  </si>
  <si>
    <t>2.3.1.01.01.001.01.08         19                      124202          2022520010074   19              1903            19031           1903019                         004</t>
  </si>
  <si>
    <t>2.3.1.01.01.001.01.08         19                      124202          2022520010074   19              1903            19031           1903031                         004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</si>
  <si>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</si>
  <si>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</si>
  <si>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</si>
  <si>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</si>
  <si>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</si>
  <si>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</si>
  <si>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</si>
  <si>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</si>
  <si>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</si>
  <si>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2.3.1.01.01.001.02.01         18</t>
  </si>
  <si>
    <t>Horas Extras y Días Festivos (Pnal Advo de las IEM - CEM) / Nivel Central</t>
  </si>
  <si>
    <t>2.3.1.01.01.001.02.01         18                      124101-001      2022520010153   22              2201            22016           2201017                         005</t>
  </si>
  <si>
    <t>Horas Extras y Días Festivos (Pnal Advo de las IEM - CEM) / Nivel Central / SGP-Educación P. s. / ADMINISTRACIÓN DE COSTOS DEL SECTOR EDUCATIVO VIGENCIA 2023  / EDUCACIÓN /  EDUCACION  Calidad, cobertura y fortalecimiento de la EDUCACION inicial, prescola</t>
  </si>
  <si>
    <t>2.3.1.01.01.001.02.02</t>
  </si>
  <si>
    <t>Horas Extras y Días Festivos docentes regular y jornada única - Nómina</t>
  </si>
  <si>
    <t>2.3.1.01.01.001.02.02         18</t>
  </si>
  <si>
    <t>Horas Extras y Días Festivos docentes regular y jornada única - Nómina / Nivel Central</t>
  </si>
  <si>
    <t>2.3.1.01.01.001.02.02         18                      124101-001      2022520010153   22              2201            22016           2201017                         005</t>
  </si>
  <si>
    <t>Horas Extras y Días Festivos docentes regular y jornada única - Nómina / Nivel Central / SGP-Educación P. s. / ADMINISTRACIÓN DE COSTOS DEL SECTOR EDUCATIVO VIGENCIA 2023  / EDUCACIÓN /  EDUCACION  Calidad, cobertura y fortalecimiento de la EDUCACION inic</t>
  </si>
  <si>
    <t>2.3.1.01.01.001.02.03</t>
  </si>
  <si>
    <t>2.3.1.01.01.001.02.03         20</t>
  </si>
  <si>
    <t>Horas extras, dominicales, festivos y recargos / Secretaria de Transito</t>
  </si>
  <si>
    <t>2.3.1.01.01.001.02.03         20                      123222          2022520010115   24              2409            24096           2409014                         006</t>
  </si>
  <si>
    <t>Horas extras, dominicales, festivos y recargos / Secretaria de Transito / Otras tasas y derec admin / DESARROLLO DE ESTRATEGIAS PARA LA DISMINUCIÓN DE LA ACCIDENT / TRANSPORTE /  TRANSPORTE  Seguridad de transporte / Regulaciónycontroldelaseguridadvial:in</t>
  </si>
  <si>
    <t>2.3.1.01.01.001.04</t>
  </si>
  <si>
    <t>2.3.1.01.01.001.04.01</t>
  </si>
  <si>
    <t>Subsidio o Prima de Alimentación Advos SEM</t>
  </si>
  <si>
    <t>2.3.1.01.01.001.04.01         18</t>
  </si>
  <si>
    <t>Subsidio o Prima de Alimentación Advos SEM / Nivel Central</t>
  </si>
  <si>
    <t>2.3.1.01.01.001.04.01         18                      124101-001      2022520010153   22              2201            22016           2201017                         005</t>
  </si>
  <si>
    <t>Subsidio o Prima de Alimentación Advos SEM / Nivel Central / SGP-Educación P. s. / ADMINISTRACIÓN DE COSTOS DEL SECTOR EDUCATIVO VIGENCIA 2023  / EDUCACIÓN /  EDUCACION  Calidad, cobertura y fortalecimiento de la EDUCACION inicial, prescolar, basica y med</t>
  </si>
  <si>
    <t>2.3.1.01.01.001.04.02</t>
  </si>
  <si>
    <t>Subsidio o Prima de Alimentación Advos IEM</t>
  </si>
  <si>
    <t>2.3.1.01.01.001.04.02         18</t>
  </si>
  <si>
    <t>Subsidio o Prima de Alimentación Advos IEM / Nivel Central</t>
  </si>
  <si>
    <t>2.3.1.01.01.001.04.02         18                      124101-001      2022520010153   22              2201            22016           2201017                         005</t>
  </si>
  <si>
    <t>Subsidio o Prima de Alimentación Advos IEM / Nivel Central / SGP-Educación P. s. / ADMINISTRACIÓN DE COSTOS DEL SECTOR EDUCATIVO VIGENCIA 2023  / EDUCACIÓN /  EDUCACION  Calidad, cobertura y fortalecimiento de la EDUCACION inicial, prescolar, basica y med</t>
  </si>
  <si>
    <t>2.3.1.01.01.001.04.03</t>
  </si>
  <si>
    <t>Subsidio o Prima de Alimentación Docentes</t>
  </si>
  <si>
    <t>2.3.1.01.01.001.04.03         18</t>
  </si>
  <si>
    <t>Subsidio o Prima de Alimentación Docentes / Nivel Central</t>
  </si>
  <si>
    <t>2.3.1.01.01.001.04.03         18                      124101-001      2022520010153   22              2201            22016           2201017                         005</t>
  </si>
  <si>
    <t>Subsidio o Prima de Alimentación Docentes / Nivel Central / SGP-Educación P. s. / ADMINISTRACIÓN DE COSTOS DEL SECTOR EDUCATIVO VIGENCIA 2023  / EDUCACIÓN /  EDUCACION  Calidad, cobertura y fortalecimiento de la EDUCACION inicial, prescolar, basica y medi</t>
  </si>
  <si>
    <t>2.3.1.01.01.001.04.04</t>
  </si>
  <si>
    <t>Subsidio o Prima de Alimentación Dvos Docentes</t>
  </si>
  <si>
    <t>2.3.1.01.01.001.04.04         18</t>
  </si>
  <si>
    <t>Subsidio o Prima de Alimentación Dvos Docentes / Nivel Central</t>
  </si>
  <si>
    <t>2.3.1.01.01.001.04.04         18                      124101-001      2022520010153   22              2201            22016           2201017                         005</t>
  </si>
  <si>
    <t>Subsidio o Prima de Alimentación Dvos Docentes / Nivel Central / SGP-Educación P. s. / ADMINISTRACIÓN DE COSTOS DEL SECTOR EDUCATIVO VIGENCIA 2023  / EDUCACIÓN /  EDUCACION  Calidad, cobertura y fortalecimiento de la EDUCACION inicial, prescolar, basica y</t>
  </si>
  <si>
    <t>2.3.1.01.01.001.04.05</t>
  </si>
  <si>
    <t>2.3.1.01.01.001.04.05         20</t>
  </si>
  <si>
    <t>Subsidio de alimentación / Secretaria de Transito</t>
  </si>
  <si>
    <t>2.3.1.01.01.001.04.05         20                      123222          2022520010115   24              2409            24096           2409014                         006</t>
  </si>
  <si>
    <t>Subsidio de alimentación / Secretaria de Transito / Otras tasas y derec admin / DESARROLLO DE ESTRATEGIAS PARA LA DISMINUCIÓN DE LA ACCIDENT / TRANSPORTE /  TRANSPORTE  Seguridad de transporte / Regulaciónycontroldelaseguridadvial:incluyeeldesarrollodeini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</si>
  <si>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</si>
  <si>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</si>
  <si>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</si>
  <si>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</si>
  <si>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</si>
  <si>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2.3.1.01.01.001.05.01         18</t>
  </si>
  <si>
    <t>Auxilio de Transporte y de conectividad Advos SEM / Nivel Central</t>
  </si>
  <si>
    <t>2.3.1.01.01.001.05.01         18                      124101-001      2022520010153   22              2201            22016           2201017                         005</t>
  </si>
  <si>
    <t>Auxilio de Transporte y de conectividad Advos SEM / Nivel Central / SGP-Educación P. s. / ADMINISTRACIÓN DE COSTOS DEL SECTOR EDUCATIVO VIGENCIA 2023  / EDUCACIÓN /  EDUCACION  Calidad, cobertura y fortalecimiento de la EDUCACION inicial, prescolar, basic</t>
  </si>
  <si>
    <t>2.3.1.01.01.001.05.02</t>
  </si>
  <si>
    <t>Auxilio de Transporte y de conectividad Advos IEM</t>
  </si>
  <si>
    <t>2.3.1.01.01.001.05.02         18</t>
  </si>
  <si>
    <t>Auxilio de Transporte y de conectividad Advos IEM / Nivel Central</t>
  </si>
  <si>
    <t>2.3.1.01.01.001.05.02         18                      124101-001      2022520010153   22              2201            22016           2201017                         005</t>
  </si>
  <si>
    <t>Auxilio de Transporte y de conectividad Advos IEM / Nivel Central / SGP-Educación P. s. / ADMINISTRACIÓN DE COSTOS DEL SECTOR EDUCATIVO VIGENCIA 2023  / EDUCACIÓN /  EDUCACION  Calidad, cobertura y fortalecimiento de la EDUCACION inicial, prescolar, basic</t>
  </si>
  <si>
    <t>2.3.1.01.01.001.05.03</t>
  </si>
  <si>
    <t>Auxilio de Transporte y de conectividad docentes</t>
  </si>
  <si>
    <t>2.3.1.01.01.001.05.03         18</t>
  </si>
  <si>
    <t>Auxilio de Transporte y de conectividad docentes / Nivel Central</t>
  </si>
  <si>
    <t>2.3.1.01.01.001.05.03         18                      124101-001      2022520010153   22              2201            22016           2201017                         005</t>
  </si>
  <si>
    <t>Auxilio de Transporte y de conectividad docentes / Nivel Central / SGP-Educación P. s. / ADMINISTRACIÓN DE COSTOS DEL SECTOR EDUCATIVO VIGENCIA 2023  / EDUCACIÓN /  EDUCACION  Calidad, cobertura y fortalecimiento de la EDUCACION inicial, prescolar, basica</t>
  </si>
  <si>
    <t>2.3.1.01.01.001.05.04</t>
  </si>
  <si>
    <t>2.3.1.01.01.001.05.04         20</t>
  </si>
  <si>
    <t>Auxilio de transporte / Secretaria de Transito</t>
  </si>
  <si>
    <t>2.3.1.01.01.001.05.04         20                      123222          2022520010115   24              2409            24096           2409014                         006</t>
  </si>
  <si>
    <t>Auxilio de transporte / Secretaria de Transito / Otras tasas y derec admin / DESARROLLO DE ESTRATEGIAS PARA LA DISMINUCIÓN DE LA ACCIDENT / TRANSPORTE /  TRANSPORTE  Seguridad de transporte / Regulaciónycontroldelaseguridadvial:incluyeeldesarrollodeinicia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</si>
  <si>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</si>
  <si>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</si>
  <si>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</si>
  <si>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</si>
  <si>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</si>
  <si>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2.3.1.01.01.001.06.01         18</t>
  </si>
  <si>
    <t>Prima de Servicios Advos SEM / Nivel Central</t>
  </si>
  <si>
    <t>2.3.1.01.01.001.06.01         18                      124101-001      2022520010153   22              2201            22016           2201017                         005</t>
  </si>
  <si>
    <t>Prima de Servicios Advos SEM / Nivel Central / SGP-Educación P. s. / ADMINISTRACIÓN DE COSTOS DEL SECTOR EDUCATIVO VIGENCIA 2023  / EDUCACIÓN /  EDUCACION  Calidad, cobertura y fortalecimiento de la EDUCACION inicial, prescolar, basica y media / Recursohu</t>
  </si>
  <si>
    <t>2.3.1.01.01.001.06.02</t>
  </si>
  <si>
    <t>Prima de Servicios Advos IEM</t>
  </si>
  <si>
    <t>2.3.1.01.01.001.06.02         18</t>
  </si>
  <si>
    <t>Prima de Servicios Advos IEM / Nivel Central</t>
  </si>
  <si>
    <t>2.3.1.01.01.001.06.02         18                      124101-001      2022520010153   22              2201            22016           2201017                         005</t>
  </si>
  <si>
    <t>Prima de Servicios Advos IEM / Nivel Central / SGP-Educación P. s. / ADMINISTRACIÓN DE COSTOS DEL SECTOR EDUCATIVO VIGENCIA 2023  / EDUCACIÓN /  EDUCACION  Calidad, cobertura y fortalecimiento de la EDUCACION inicial, prescolar, basica y media / Recursohu</t>
  </si>
  <si>
    <t>2.3.1.01.01.001.06.03</t>
  </si>
  <si>
    <t>Prima de Servicios Docentes</t>
  </si>
  <si>
    <t>2.3.1.01.01.001.06.03         18</t>
  </si>
  <si>
    <t>Prima de Servicios Docentes / Nivel Central</t>
  </si>
  <si>
    <t>2.3.1.01.01.001.06.03         18                      124101-001      2022520010153   22              2201            22016           2201017                         005</t>
  </si>
  <si>
    <t>Prima de Servicios Docentes / Nivel Central / SGP-Educación P. s. / ADMINISTRACIÓN DE COSTOS DEL SECTOR EDUCATIVO VIGENCIA 2023  / EDUCACIÓN /  EDUCACION  Calidad, cobertura y fortalecimiento de la EDUCACION inicial, prescolar, basica y media / Recursohum</t>
  </si>
  <si>
    <t>2.3.1.01.01.001.06.04</t>
  </si>
  <si>
    <t>Prima de Servicios Dvos Docentes</t>
  </si>
  <si>
    <t>2.3.1.01.01.001.06.04         18</t>
  </si>
  <si>
    <t>Prima de Servicios Dvos Docentes / Nivel Central</t>
  </si>
  <si>
    <t>2.3.1.01.01.001.06.04         18                      124101-001      2022520010153   22              2201            22016           2201017                         005</t>
  </si>
  <si>
    <t>Prima de Servicios Dvos Docentes / Nivel Central / SGP-Educación P. s. / ADMINISTRACIÓN DE COSTOS DEL SECTOR EDUCATIVO VIGENCIA 2023  / EDUCACIÓN /  EDUCACION  Calidad, cobertura y fortalecimiento de la EDUCACION inicial, prescolar, basica y media / Recur</t>
  </si>
  <si>
    <t>2.3.1.01.01.001.06.05</t>
  </si>
  <si>
    <t>2.3.1.01.01.001.06.05         20</t>
  </si>
  <si>
    <t>Prima de servicio / Secretaria de Transito</t>
  </si>
  <si>
    <t>2.3.1.01.01.001.06.05         20                      123222          2022520010115   24              2409            24096           2409014                         006</t>
  </si>
  <si>
    <t>Prima de servicio / Secretaria de Transito / Otras tasas y derec admin / DESARROLLO DE ESTRATEGIAS PARA LA DISMINUCIÓN DE LA ACCIDENT / TRANSPORTE /  TRANSPORTE  Seguridad de transporte / Regulaciónycontroldelaseguridadvial:incluyeeldesarrollodeiniciativa</t>
  </si>
  <si>
    <t>2.3.1.01.01.001.06.06</t>
  </si>
  <si>
    <t>Prima de servicio Salud Ambiental</t>
  </si>
  <si>
    <t>2.3.1.01.01.001.06.06         19</t>
  </si>
  <si>
    <t>Prima de servicio Salud Ambiental / Secretaria de Salud</t>
  </si>
  <si>
    <t>2.3.1.01.01.001.06.06         19                      124202          2022520010074   19              1903            19031           1903001                         004</t>
  </si>
  <si>
    <t>Prima de servicio Salud Ambiental / Secretaria de Salud / SGP-Salud-Salud pública / FORTALECIMIENTO DE LAS ACCIONES DE INSPECCIÓN, VIGILANCIA Y  / SALUD Y PROTECCIÓN SOCIAL /  SALUD Y PROTECCION SOCIAL  Inspeccion, vigilancia y control / inspección,vigila</t>
  </si>
  <si>
    <t>2.3.1.01.01.001.06.06         19                      124202          2022520010074   19              1903            19031           1903011                         004</t>
  </si>
  <si>
    <t>2.3.1.01.01.001.06.06         19                      124202          2022520010074   19              1903            19031           1903016                         004</t>
  </si>
  <si>
    <t>2.3.1.01.01.001.06.06         19                      124202          2022520010074   19              1903            19031           1903019                         004</t>
  </si>
  <si>
    <t>2.3.1.01.01.001.06.06         19                      124202          2022520010074   19              1903            19031           1903031                         004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</si>
  <si>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</si>
  <si>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</si>
  <si>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</si>
  <si>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</si>
  <si>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</si>
  <si>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</si>
  <si>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</si>
  <si>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</si>
  <si>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</si>
  <si>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2.3.1.01.01.001.07.01         18</t>
  </si>
  <si>
    <t>Bonificación por Servicios Prestados Advos SEM / Nivel Central</t>
  </si>
  <si>
    <t>2.3.1.01.01.001.07.01         18                      124101-001      2022520010153   22              2201            22016           2201017                         005</t>
  </si>
  <si>
    <t>Bonificación por Servicios Prestados Advos SEM / Nivel Central / SGP-Educación P. s. / ADMINISTRACIÓN DE COSTOS DEL SECTOR EDUCATIVO VIGENCIA 2023  / EDUCACIÓN /  EDUCACION  Calidad, cobertura y fortalecimiento de la EDUCACION inicial, prescolar, basica y</t>
  </si>
  <si>
    <t>2.3.1.01.01.001.07.02</t>
  </si>
  <si>
    <t>Bonificación por Servicios Prestados Advos IEM</t>
  </si>
  <si>
    <t>2.3.1.01.01.001.07.02         18</t>
  </si>
  <si>
    <t>Bonificación por Servicios Prestados Advos IEM / Nivel Central</t>
  </si>
  <si>
    <t>2.3.1.01.01.001.07.02         18                      124101-001      2022520010153   22              2201            22016           2201017                         005</t>
  </si>
  <si>
    <t>Bonificación por Servicios Prestados Advos IEM / Nivel Central / SGP-Educación P. s. / ADMINISTRACIÓN DE COSTOS DEL SECTOR EDUCATIVO VIGENCIA 2023  / EDUCACIÓN /  EDUCACION  Calidad, cobertura y fortalecimiento de la EDUCACION inicial, prescolar, basica y</t>
  </si>
  <si>
    <t>2.3.1.01.01.001.07.03</t>
  </si>
  <si>
    <t>Otras Primas del Orden Nacional docenes</t>
  </si>
  <si>
    <t>2.3.1.01.01.001.07.03         18</t>
  </si>
  <si>
    <t>Otras Primas del Orden Nacional docenes / Nivel Central</t>
  </si>
  <si>
    <t>2.3.1.01.01.001.07.03         18                      124101-001      2022520010153   22              2201            22016           2201017                         005</t>
  </si>
  <si>
    <t xml:space="preserve">Otras Primas del Orden Nacional docenes / Nivel Central / SGP-Educación P. s. / ADMINISTRACIÓN DE COSTOS DEL SECTOR EDUCATIVO VIGENCIA 2023  / EDUCACIÓN /  EDUCACION  Calidad, cobertura y fortalecimiento de la EDUCACION inicial, prescolar, basica y media </t>
  </si>
  <si>
    <t>2.3.1.01.01.001.07.04</t>
  </si>
  <si>
    <t>Estímulos Dcto. 1171/04 Zonas de Díficil Acceso docentes</t>
  </si>
  <si>
    <t>2.3.1.01.01.001.07.04         18</t>
  </si>
  <si>
    <t>Estímulos Dcto. 1171/04 Zonas de Díficil Acceso docentes / Nivel Central</t>
  </si>
  <si>
    <t>2.3.1.01.01.001.07.04         18                      124101-001      2022520010153   22              2201            22016           2201017                         005</t>
  </si>
  <si>
    <t>Estímulos Dcto. 1171/04 Zonas de Díficil Acceso docentes / Nivel Central / SGP-Educación P. s. / ADMINISTRACIÓN DE COSTOS DEL SECTOR EDUCATIVO VIGENCIA 2023  / EDUCACIÓN /  EDUCACION  Calidad, cobertura y fortalecimiento de la EDUCACION inicial, prescolar</t>
  </si>
  <si>
    <t>2.3.1.01.01.001.07.05</t>
  </si>
  <si>
    <t>Bonificación docentes G14 Decreto 2565 de 2015 docentes</t>
  </si>
  <si>
    <t>2.3.1.01.01.001.07.05         18</t>
  </si>
  <si>
    <t>Bonificación docentes G14 Decreto 2565 de 2015 docentes / Nivel Central</t>
  </si>
  <si>
    <t>2.3.1.01.01.001.07.05         18                      124101-001      2022520010153   22              2201            22016           2201017                         005</t>
  </si>
  <si>
    <t>Bonificación docentes G14 Decreto 2565 de 2015 docentes / Nivel Central / SGP-Educación P. s. / ADMINISTRACIÓN DE COSTOS DEL SECTOR EDUCATIVO VIGENCIA 2023  / EDUCACIÓN /  EDUCACION  Calidad, cobertura y fortalecimiento de la EDUCACION inicial, prescolar,</t>
  </si>
  <si>
    <t>2.3.1.01.01.001.07.06</t>
  </si>
  <si>
    <t>Bonificación Mensual Docentes</t>
  </si>
  <si>
    <t>2.3.1.01.01.001.07.06         18</t>
  </si>
  <si>
    <t>Bonificación Mensual Docentes / Nivel Central</t>
  </si>
  <si>
    <t>2.3.1.01.01.001.07.06         18                      124101-001      2022520010153   22              2201            22016           2201017                         005</t>
  </si>
  <si>
    <t>Bonificación Mensual Docentes / Nivel Central / SGP-Educación P. s. / ADMINISTRACIÓN DE COSTOS DEL SECTOR EDUCATIVO VIGENCIA 2023  / EDUCACIÓN /  EDUCACION  Calidad, cobertura y fortalecimiento de la EDUCACION inicial, prescolar, basica y media / Recursoh</t>
  </si>
  <si>
    <t>2.3.1.01.01.001.07.07</t>
  </si>
  <si>
    <t>Otras Primas del Orden Nacional directivos docentes</t>
  </si>
  <si>
    <t>2.3.1.01.01.001.07.07         18</t>
  </si>
  <si>
    <t>Otras Primas del Orden Nacional directivos docentes / Nivel Central</t>
  </si>
  <si>
    <t>2.3.1.01.01.001.07.07         18                      124101-001      2022520010153   22              2201            22016           2201017                         005</t>
  </si>
  <si>
    <t>Otras Primas del Orden Nacional directivos docentes / Nivel Central / SGP-Educación P. s. / ADMINISTRACIÓN DE COSTOS DEL SECTOR EDUCATIVO VIGENCIA 2023  / EDUCACIÓN /  EDUCACION  Calidad, cobertura y fortalecimiento de la EDUCACION inicial, prescolar, bas</t>
  </si>
  <si>
    <t>2.3.1.01.01.001.07.08</t>
  </si>
  <si>
    <t>Estímulos Dcto. 1171/04 Zonas de Díficil Acceso Dvos Doc</t>
  </si>
  <si>
    <t>2.3.1.01.01.001.07.08         18</t>
  </si>
  <si>
    <t>Estímulos Dcto. 1171/04 Zonas de Díficil Acceso Dvos Doc / Nivel Central</t>
  </si>
  <si>
    <t>2.3.1.01.01.001.07.08         18                      124101-001      2022520010153   22              2201            22016           2201017                         005</t>
  </si>
  <si>
    <t>Estímulos Dcto. 1171/04 Zonas de Díficil Acceso Dvos Doc / Nivel Central / SGP-Educación P. s. / ADMINISTRACIÓN DE COSTOS DEL SECTOR EDUCATIVO VIGENCIA 2023  / EDUCACIÓN /  EDUCACION  Calidad, cobertura y fortalecimiento de la EDUCACION inicial, prescolar</t>
  </si>
  <si>
    <t>2.3.1.01.01.001.07.09</t>
  </si>
  <si>
    <t>Bonificación G14 Decreto 2565 de 2015 directivos docentes</t>
  </si>
  <si>
    <t>2.3.1.01.01.001.07.09         18</t>
  </si>
  <si>
    <t>Bonificación G14 Decreto 2565 de 2015 directivos docentes / Nivel Central</t>
  </si>
  <si>
    <t>2.3.1.01.01.001.07.09         18                      124101-001      2022520010153   22              2201            22016           2201017                         005</t>
  </si>
  <si>
    <t>Bonificación G14 Decreto 2565 de 2015 directivos docentes / Nivel Central / SGP-Educación P. s. / ADMINISTRACIÓN DE COSTOS DEL SECTOR EDUCATIVO VIGENCIA 2023  / EDUCACIÓN /  EDUCACION  Calidad, cobertura y fortalecimiento de la EDUCACION inicial, prescola</t>
  </si>
  <si>
    <t>2.3.1.01.01.001.07.10</t>
  </si>
  <si>
    <t>Bonificación mensual directivos docentes</t>
  </si>
  <si>
    <t>2.3.1.01.01.001.07.10         18</t>
  </si>
  <si>
    <t>Bonificación mensual directivos docentes / Nivel Central</t>
  </si>
  <si>
    <t>2.3.1.01.01.001.07.10         18                      124101-001      2022520010153   22              2201            22016           2201017                         005</t>
  </si>
  <si>
    <t>Bonificación mensual directivos docentes / Nivel Central / SGP-Educación P. s. / ADMINISTRACIÓN DE COSTOS DEL SECTOR EDUCATIVO VIGENCIA 2023  / EDUCACIÓN /  EDUCACION  Calidad, cobertura y fortalecimiento de la EDUCACION inicial, prescolar, basica y media</t>
  </si>
  <si>
    <t>2.3.1.01.01.001.07.12         19                      124202          2022520010074   19              1903            19031           1903001                         004</t>
  </si>
  <si>
    <t xml:space="preserve">Bonificación por servicios prestados Salud Ambiental / Secretaria de Salud / SGP-Salud-Salud pública / FORTALECIMIENTO DE LAS ACCIONES DE INSPECCIÓN, VIGILANCIA Y  / SALUD Y PROTECCIÓN SOCIAL /  SALUD Y PROTECCION SOCIAL  Inspeccion, vigilancia y control </t>
  </si>
  <si>
    <t>2.3.1.01.01.001.07.12         19                      124202          2022520010074   19              1903            19031           1903011                         004</t>
  </si>
  <si>
    <t>2.3.1.01.01.001.07.12         19                      124202          2022520010074   19              1903            19031           1903016                         004</t>
  </si>
  <si>
    <t>2.3.1.01.01.001.07.12         19                      124202          2022520010074   19              1903            19031           1903019                         004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</si>
  <si>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</si>
  <si>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</si>
  <si>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</si>
  <si>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</si>
  <si>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</si>
  <si>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</si>
  <si>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</si>
  <si>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</si>
  <si>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</si>
  <si>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2.3.1.01.03.001.03.01         18</t>
  </si>
  <si>
    <t>Bonificación Especial de Recreación Advos SEM / Nivel Central</t>
  </si>
  <si>
    <t>2.3.1.01.03.001.03.01         18                      124101-001      2022520010153   22              2201            22016           2201017                         005</t>
  </si>
  <si>
    <t xml:space="preserve">Bonificación Especial de Recreación Advos SEM / Nivel Central / SGP-Educación P. s. / ADMINISTRACIÓN DE COSTOS DEL SECTOR EDUCATIVO VIGENCIA 2023  / EDUCACIÓN /  EDUCACION  Calidad, cobertura y fortalecimiento de la EDUCACION inicial, prescolar, basica y </t>
  </si>
  <si>
    <t>2.3.1.01.03.001.03.02</t>
  </si>
  <si>
    <t>Bonificación Especial de Recreación Advos IEM</t>
  </si>
  <si>
    <t>2.3.1.01.03.001.03.02         18</t>
  </si>
  <si>
    <t>Bonificación Especial de Recreación Advos IEM / Nivel Central</t>
  </si>
  <si>
    <t>2.3.1.01.03.001.03.02         18                      124101-001      2022520010153   22              2201            22016           2201017                         005</t>
  </si>
  <si>
    <t xml:space="preserve">Bonificación Especial de Recreación Advos IEM / Nivel Central / SGP-Educación P. s. / ADMINISTRACIÓN DE COSTOS DEL SECTOR EDUCATIVO VIGENCIA 2023  / EDUCACIÓN /  EDUCACION  Calidad, cobertura y fortalecimiento de la EDUCACION inicial, prescolar, basica y </t>
  </si>
  <si>
    <t>2.3.1.01.03.001.03.03</t>
  </si>
  <si>
    <t>Bonificación Pedagógica Docentes 11% otros Nómina</t>
  </si>
  <si>
    <t>2.3.2.02.01.003               18                      133100-097      2022520010030   45              4599            45991           4599020                         015</t>
  </si>
  <si>
    <t>Otros bienes transportables (excepto productos metálicos, maquinaria y equipo) / Nivel Central / R.B Recursos Ld. / FORTALECIMIENTO DE LAS COMPETENCIAS DE LA DIRECCIÓN ADMINIST / GOBIERNO TERRITORIAL /  GOBIERNO TERRITORIAL  Fortalecimiento a la gestion y</t>
  </si>
  <si>
    <t>2.3.2.02.01.003               18                      133100-097      2022520010030   45              4599            45991           4599021                         015</t>
  </si>
  <si>
    <t>2.3.2.02.01.003               18                      133100-097      2022520010054   22              2201            22014           2201047                         005</t>
  </si>
  <si>
    <t>Otros bienes transportables (excepto productos metálicos, maquinaria y equipo) / Nivel Central / R.B Recursos Ld. / MEJORAMIENTO DE ESPACIOS FISICOS Y DOTACION EN LOS ESTABLECI / EDUCACIÓN /  EDUCACION  Calidad, cobertura y fortalecimiento de la EDUCACION</t>
  </si>
  <si>
    <t>2.3.2.02.01.003               18                      133100-097      2022520010064   17              1702            17023           1702035                         035</t>
  </si>
  <si>
    <t xml:space="preserve">Otros bienes transportables (excepto productos metálicos, maquinaria y equipo) / Nivel Central / R.B Recursos Ld. / DESARROLLO ECONÓMICO, AGROINDUSTRIAL, AGROPECUARIO, ACUÍCOLA / AGRICULTURA Y DESARROLLO RURAL /  AGRICULTURA Y DESARROLLO RURAL  Inclusion </t>
  </si>
  <si>
    <t>2.3.2.02.02.005               18                      131103          2022520010125   40              4002            40021           4002019                         024</t>
  </si>
  <si>
    <t>Servicios de la construcción / Nivel Central / Div. utilidades / MEJORAMIENTO DEL PARQUE RECREATIVO DE JONGOVITO CENTRO - VIG / VIVIENDA, CIUDAD Y TERRITORIO /  VIVIENDA, CIUDAD Y TERRITORIO  Ordenamiento territorial y desarrollo urbano / Fortalecimientod</t>
  </si>
  <si>
    <t>2.3.2.02.02.005               18                      131105          2021520010114   12              1206            12061           1206015                         039</t>
  </si>
  <si>
    <t>Servicios de la construcción / Nivel Central / Rec. crédito interno / APOYO AL CENTRO PENITENCIARIO Y CARCELARIO / JUSTICIAYDELDERECHO / JUSTICIAYDELDERECHOSISTEMAPENITENCIARIOYCARCELARIOENELMARCODELOSDERECHOSHUMANOS / INFRAESTRUCTURAPENITENCIARIAYCARCELA</t>
  </si>
  <si>
    <t>2.3.2.02.02.005               18                      131105          2021520010194   40              4002            40021           4002019                         024</t>
  </si>
  <si>
    <t>Servicios de la construcción / Nivel Central / Rec. crédito interno / CONSTRUCCION DEL TRAMO 9 DEL PARQUE LINEAL DEL RIO PASTO VIG / VIVIENDA, CIUDAD Y TERRITORIO /  VIVIENDA, CIUDAD Y TERRITORIO  Ordenamiento territorial y desarrollo urbano / Fortalecimi</t>
  </si>
  <si>
    <t>2.3.2.02.02.005               18                      131105          2022520010009   24              2402            24021           2402016                         041</t>
  </si>
  <si>
    <t>Servicios de la construcción / Nivel Central / Rec. crédito interno / MEJORAMIENTO DE PARQUES RECREATIVOS A TRAVÉS DE LA ESTRATEGI / TRANSPORTE /  TRANSPORTE  Infraestructura red vial regional / Infraestructuradelaredvialsecundaria:incluyeelinventariodela</t>
  </si>
  <si>
    <t>2.3.2.02.02.006               18                      121000          2022520010048   45              4501            45011           4501050                         021</t>
  </si>
  <si>
    <t>Servicios de alojamiento; servicios de suministro de comidas y bebidas; servicios de transporte; y s / Nivel Central / Icld / PROTECCIÓN DE DERECHOS Y GENERACIÓN DE OPORTUNIDADES PARA PO / GOBIERNO TERRITORIAL /  GOBIERNO TERRITORIAL  Fortalecimiento de l</t>
  </si>
  <si>
    <t>2.3.2.02.02.006               18                      121000          2022520010057   41              4104            41042           4104036                         020</t>
  </si>
  <si>
    <t>Servicios de alojamiento; servicios de suministro de comidas y bebidas; servicios de transporte; y s / Nivel Central / Icld / FORTALECIMIENTO A LOS PROCESOS DE ATENCIÓN PARA LA POBLACIÓN / INCLUSIÓN SOCIAL Y RECONCILIACIÓN /  INCLUSION SOCIAL Y RECONCILIA</t>
  </si>
  <si>
    <t>2.3.2.02.02.006               18                      121000          2022520010058   45              4502            45021           4502024                         021</t>
  </si>
  <si>
    <t xml:space="preserve">Servicios de alojamiento; servicios de suministro de comidas y bebidas; servicios de transporte; y s / Nivel Central / Icld / APOYO EN LA REIVINDICACIÓN DE DERECHOS Y EMPODERAMIENTO DE L / GOBIERNO TERRITORIAL /  GOBIERNO TERRITORIAL  Fortalecimiento del </t>
  </si>
  <si>
    <t>2.3.2.02.02.006               18                      121000          2022520010058   45              4502            45021           4502034                         021</t>
  </si>
  <si>
    <t>2.3.2.02.02.007               18                      121000-211      2021520010135   24              2402            24022           2402112                         041</t>
  </si>
  <si>
    <t>Servicios financieros y servicios conexos, servicios inmobiliarios y servicios de leasing / Nivel Central / Sobret. Vf / MEJORAMIENTO Y MANTENIMIENTO DE LA MALLA VIAL RURAL / TRANSPORTE /  TRANSPORTE  Infraestructura red vial regional / Infraestructuradel</t>
  </si>
  <si>
    <t>2.3.2.02.02.007               18                      122000-011      2022520010145   24              2402            24023           2402116                         041</t>
  </si>
  <si>
    <t>Servicios financieros y servicios conexos, servicios inmobiliarios y servicios de leasing / Nivel Central / d.e S. Gas. / MANTENIMIENTO Y MEJORAMIENTO DE LA MALLA VIAL URBANA VIGENCI / TRANSPORTE /  TRANSPORTE  Infraestructura red vial regional / Infraest</t>
  </si>
  <si>
    <t>2.3.2.02.02.007               18                      122000-049      2022520010138   32              3201            32014           3201003                         049</t>
  </si>
  <si>
    <t>Servicios financieros y servicios conexos, servicios inmobiliarios y servicios de leasing / Nivel Central / d.e F. Resar. / FORTALECIMIENTO AL PROCESO DE RECICLAJE, TRANSFERENCIA Y MAN / AMBIENTE Y DESARROLLO SOSTENIBLE /  AMBIENTE Y DESARROLLO SOSTENIBLE</t>
  </si>
  <si>
    <t>2.3.2.02.02.007               18                      122000-162      2022520010067   45              4503            45032           4503004                         018</t>
  </si>
  <si>
    <t>Servicios financieros y servicios conexos, servicios inmobiliarios y servicios de leasing / Nivel Central / d.e DGRD / FORTALECIMIENTO DE LA GESTIÓN INTEGRAL DEL RIESGO DE DESASTR / GOBIERNO TERRITORIAL /  GOBIERNO TERRITORIAL  Gestion del riesgo de desas</t>
  </si>
  <si>
    <t>2.3.2.02.02.008               18                      121000          2022520010058   45              4502            45021           4502038                         021</t>
  </si>
  <si>
    <t>Servicios prestados a las empresas y servicios de producción / Nivel Central / Icld / APOYO EN LA REIVINDICACIÓN DE DERECHOS Y EMPODERAMIENTO DE L / GOBIERNO TERRITORIAL /  GOBIERNO TERRITORIAL  Fortalecimiento del buen gobierno para el respeto y garantia</t>
  </si>
  <si>
    <t>2.3.2.02.02.008               18                      121000          2022520010058   45              4502            45021           4502039                         021</t>
  </si>
  <si>
    <t>2.3.2.02.02.008               18                      121000          2022520010059   45              4599            45994           4599018                         013</t>
  </si>
  <si>
    <t>Servicios prestados a las empresas y servicios de producción / Nivel Central / Icld / FORTALECIMIENTO DEL DEPARTAMENTO ADMINISTRATIVO DE CONTRATAC / GOBIERNO TERRITORIAL /  GOBIERNO TERRITORIAL  Fortalecimiento a la gestion y direccion de la administracio</t>
  </si>
  <si>
    <t>2.3.2.02.02.008               18                      121000          2022520010060   45              4599            45991           4599001                         014</t>
  </si>
  <si>
    <t>Servicios prestados a las empresas y servicios de producción / Nivel Central / Icld / FORTALECIMIENTO DE LA DIMENSIÓN Y POLÍTICA DE CONTROL INTERN / GOBIERNO TERRITORIAL /  GOBIERNO TERRITORIAL  Fortalecimiento a la gestion y direccion de la administracio</t>
  </si>
  <si>
    <t>2.3.1.01.01.001.07.12         19                      124202          2022520010074   19              1903            19031           1903031                         004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</si>
  <si>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</si>
  <si>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</si>
  <si>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</si>
  <si>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</si>
  <si>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</si>
  <si>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</si>
  <si>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</si>
  <si>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</si>
  <si>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</si>
  <si>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2.3.1.01.01.001.08.01.01      20</t>
  </si>
  <si>
    <t>Prima de navidad / Secretaria de Transito</t>
  </si>
  <si>
    <t>2.3.1.01.01.001.08.01.01      20                      123222          2022520010115   24              2409            24096           2409014                         006</t>
  </si>
  <si>
    <t>Prima de navidad / Secretaria de Transito / Otras tasas y derec admin / DESARROLLO DE ESTRATEGIAS PARA LA DISMINUCIÓN DE LA ACCIDENT / TRANSPORTE /  TRANSPORTE  Seguridad de transporte / Regulaciónycontroldelaseguridadvial:incluyeeldesarrollodeiniciativas</t>
  </si>
  <si>
    <t>2.3.1.01.01.001.08.01.02</t>
  </si>
  <si>
    <t>Prima de Navidad Advos SEM</t>
  </si>
  <si>
    <t>2.3.1.01.01.001.08.01.02      18</t>
  </si>
  <si>
    <t>Prima de Navidad Advos SEM / Nivel Central</t>
  </si>
  <si>
    <t>2.3.1.01.01.001.08.01.02      18                      124101-001      2022520010153   22              2201            22016           2201017                         005</t>
  </si>
  <si>
    <t>Prima de Navidad Advos SEM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</si>
  <si>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2.3.1.01.01.001.08.01.03</t>
  </si>
  <si>
    <t>Prima de Navidad Advos IEM</t>
  </si>
  <si>
    <t>2.3.1.01.01.001.08.01.03      18</t>
  </si>
  <si>
    <t>Prima de Navidad Advos IEM / Nivel Central</t>
  </si>
  <si>
    <t>2.3.1.01.01.001.08.01.03      18                      124101-001      2022520010153   22              2201            22016           2201017                         005</t>
  </si>
  <si>
    <t>Prima de Navidad Advos IEM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</si>
  <si>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2.3.1.01.01.001.08.01.04</t>
  </si>
  <si>
    <t>Prima de Navidad Docentes</t>
  </si>
  <si>
    <t>2.3.1.01.01.001.08.01.04      18</t>
  </si>
  <si>
    <t>Prima de Navidad Docentes / Nivel Central</t>
  </si>
  <si>
    <t>2.3.1.01.01.001.08.01.04      18                      124101-001      2022520010153   22              2201            22016           2201017                         005</t>
  </si>
  <si>
    <t>Prima de Navidad Docentes / Nivel Central / SGP-Educación P. s. / ADMINISTRACIÓN DE COSTOS DEL SECTOR EDUCATIVO VIGENCIA 2023  / EDUCACIÓN /  EDUCACION  Calidad, cobertura y fortalecimiento de la EDUCACION inicial, prescolar, basica y media / Recursohuman</t>
  </si>
  <si>
    <t>2.3.1.01.01.001.08.01.05</t>
  </si>
  <si>
    <t>Prima de Navidad - otros Nómina Directivos Docentes</t>
  </si>
  <si>
    <t>2.3.1.01.01.001.08.01.05      18</t>
  </si>
  <si>
    <t>Prima de Navidad - otros Nómina Directivos Docentes / Nivel Central</t>
  </si>
  <si>
    <t>2.3.1.01.01.001.08.01.05      18                      124101-001      2022520010153   22              2201            22016           2201017                         005</t>
  </si>
  <si>
    <t>Prima de Navidad - otros Nómina Directivos Docentes / Nivel Central / SGP-Educación P. s. / ADMINISTRACIÓN DE COSTOS DEL SECTOR EDUCATIVO VIGENCIA 2023  / EDUCACIÓN /  EDUCACION  Calidad, cobertura y fortalecimiento de la EDUCACION inicial, prescolar, bas</t>
  </si>
  <si>
    <t>2.3.1.01.01.001.08.01.06</t>
  </si>
  <si>
    <t>Prima de navidad Salud Ambiental</t>
  </si>
  <si>
    <t>2.3.1.01.01.001.08.01.06      19</t>
  </si>
  <si>
    <t>Prima de navidad Salud Ambiental / Secretaria de Salud</t>
  </si>
  <si>
    <t>2.3.1.01.01.001.08.01.06      19                      124202          2022520010074   19              1903            19031           1903001                         004</t>
  </si>
  <si>
    <t>Prima de navidad Salud Ambiental / Secretaria de Salud / SGP-Salud-Salud pública / FORTALECIMIENTO DE LAS ACCIONES DE INSPECCIÓN, VIGILANCIA Y  / SALUD Y PROTECCIÓN SOCIAL /  SALUD Y PROTECCION SOCIAL  Inspeccion, vigilancia y control / inspección,vigilan</t>
  </si>
  <si>
    <t>2.3.1.01.01.001.08.01.06      19                      124202          2022520010074   19              1903            19031           1903011                         004</t>
  </si>
  <si>
    <t>2.3.1.01.01.001.08.01.06      19                      124202          2022520010074   19              1903            19031           1903016                         004</t>
  </si>
  <si>
    <t>2.3.1.01.01.001.08.01.06      19                      124202          2022520010074   19              1903            19031           1903019                         004</t>
  </si>
  <si>
    <t>2.3.1.01.01.001.08.01.06      19                      124202          2022520010074   19              1903            19031           1903031                         004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</si>
  <si>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</si>
  <si>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</si>
  <si>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</si>
  <si>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</si>
  <si>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</si>
  <si>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</si>
  <si>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</si>
  <si>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</si>
  <si>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2.3.1.01.01.001.08.02.01      18</t>
  </si>
  <si>
    <t>Prima de vacaciones / Nivel Central</t>
  </si>
  <si>
    <t>2.3.1.01.01.001.08.02.01      18                      124101-001      2022520010153   22              2201            22016           2201017                         005</t>
  </si>
  <si>
    <t>Prima de vacaciones / Nivel Central / SGP-Educación P. s. / ADMINISTRACIÓN DE COSTOS DEL SECTOR EDUCATIVO VIGENCIA 2023  / EDUCACIÓN /  EDUCACION  Calidad, cobertura y fortalecimiento de la EDUCACION inicial, prescolar, basica y media / Recursohumanodelse</t>
  </si>
  <si>
    <t>2.3.1.01.01.001.08.02.01      20</t>
  </si>
  <si>
    <t>Prima de vacaciones / Secretaria de Transito</t>
  </si>
  <si>
    <t>2.3.1.01.01.001.08.02.01      20                      123222          2022520010115   24              2409            24096           2409014                         006</t>
  </si>
  <si>
    <t>Prima de vacaciones / Secretaria de Transito / Otras tasas y derec admin / DESARROLLO DE ESTRATEGIAS PARA LA DISMINUCIÓN DE LA ACCIDENT / TRANSPORTE /  TRANSPORTE  Seguridad de transporte / Regulaciónycontroldelaseguridadvial:incluyeeldesarrollodeiniciati</t>
  </si>
  <si>
    <t>2.3.1.01.01.001.08.02.02</t>
  </si>
  <si>
    <t>Prima de Vacaciones Advos IEM</t>
  </si>
  <si>
    <t>2.3.1.01.01.001.08.02.02      18</t>
  </si>
  <si>
    <t>Prima de Vacaciones Advos IEM / Nivel Central</t>
  </si>
  <si>
    <t>2.3.1.01.01.001.08.02.02      18                      124101-001      2022520010153   22              2201            22016           2201017                         005</t>
  </si>
  <si>
    <t>Prima de Vacaciones Advos IEM / Nivel Central / SGP-Educación P. s. / ADMINISTRACIÓN DE COSTOS DEL SECTOR EDUCATIVO VIGENCIA 2023  / EDUCACIÓN /  EDUCACION  Calidad, cobertura y fortalecimiento de la EDUCACION inicial, prescolar, basica y media / Recursoh</t>
  </si>
  <si>
    <t>2.3.1.01.01.001.08.02.03</t>
  </si>
  <si>
    <t>Prima de Vacaciones Docentes</t>
  </si>
  <si>
    <t>2.3.1.01.01.001.08.02.03      18</t>
  </si>
  <si>
    <t>Prima de Vacaciones Docentes / Nivel Central</t>
  </si>
  <si>
    <t>2.3.1.01.01.001.08.02.03      18                      124101-001      2022520010153   22              2201            22016           2201017                         005</t>
  </si>
  <si>
    <t>Prima de Vacaciones Docentes / Nivel Central / SGP-Educación P. s. / ADMINISTRACIÓN DE COSTOS DEL SECTOR EDUCATIVO VIGENCIA 2023  / EDUCACIÓN /  EDUCACION  Calidad, cobertura y fortalecimiento de la EDUCACION inicial, prescolar, basica y media / Recursohu</t>
  </si>
  <si>
    <t>2.3.1.01.01.001.08.02.04</t>
  </si>
  <si>
    <t>Prima de Vacaciones Directivos Docentes</t>
  </si>
  <si>
    <t>2.3.1.01.01.001.08.02.04      18</t>
  </si>
  <si>
    <t>Prima de Vacaciones Directivos Docentes / Nivel Central</t>
  </si>
  <si>
    <t>2.3.1.01.01.001.08.02.04      18                      124101-001      2022520010153   22              2201            22016           2201017                         005</t>
  </si>
  <si>
    <t xml:space="preserve">Prima de Vacaciones Directivos Docentes / Nivel Central / SGP-Educación P. s. / ADMINISTRACIÓN DE COSTOS DEL SECTOR EDUCATIVO VIGENCIA 2023  / EDUCACIÓN /  EDUCACION  Calidad, cobertura y fortalecimiento de la EDUCACION inicial, prescolar, basica y media </t>
  </si>
  <si>
    <t>2.3.1.01.01.001.08.02.06</t>
  </si>
  <si>
    <t>Prima de vacaciones Salud Ambiental</t>
  </si>
  <si>
    <t>2.3.1.01.01.001.08.02.06      19</t>
  </si>
  <si>
    <t>Prima de vacaciones Salud Ambiental / Secretaria de Salud</t>
  </si>
  <si>
    <t>2.3.1.01.01.001.08.02.06      19                      124202          2022520010074   19              1903            19031           1903001                         004</t>
  </si>
  <si>
    <t>Prima de vacaciones Salud Ambiental / Secretaria de Salud / SGP-Salud-Salud pública / FORTALECIMIENTO DE LAS ACCIONES DE INSPECCIÓN, VIGILANCIA Y  / SALUD Y PROTECCIÓN SOCIAL /  SALUD Y PROTECCION SOCIAL  Inspeccion, vigilancia y control / inspección,vigi</t>
  </si>
  <si>
    <t>2.3.1.01.01.001.08.02.06      19                      124202          2022520010074   19              1903            19031           1903011                         004</t>
  </si>
  <si>
    <t>2.3.1.01.01.001.08.02.06      19                      124202          2022520010074   19              1903            19031           1903016                         004</t>
  </si>
  <si>
    <t>2.3.1.01.01.001.08.02.06      19                      124202          2022520010074   19              1903            19031           1903019                         004</t>
  </si>
  <si>
    <t>2.3.1.01.01.001.08.02.06      19                      124202          2022520010074   19              1903            19031           1903031                         004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</si>
  <si>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</si>
  <si>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</si>
  <si>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</si>
  <si>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</si>
  <si>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</si>
  <si>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</si>
  <si>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</si>
  <si>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</si>
  <si>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</si>
  <si>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2.3.1.01.01.001.09.01         18</t>
  </si>
  <si>
    <t>Prima Tecnica Advos IEM no factor salarial / Nivel Central</t>
  </si>
  <si>
    <t>2.3.1.01.01.001.09.01         18                      124101-001      2022520010153   22              2201            22016           2201017                         005</t>
  </si>
  <si>
    <t>Prima Tecnica Advos IEM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</si>
  <si>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2.3.1.01.01.001.09.02</t>
  </si>
  <si>
    <t>Prima técnica advos SEM no factor salarial</t>
  </si>
  <si>
    <t>2.3.1.01.01.001.09.02         18</t>
  </si>
  <si>
    <t>Prima técnica advos SEM no factor salarial / Nivel Central</t>
  </si>
  <si>
    <t>2.3.1.01.01.001.09.02         18                      124101-001      2022520010153   22              2201            22016           2201017                         005</t>
  </si>
  <si>
    <t>Prima técnica advos SEM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</si>
  <si>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2.3.1.01.01.001.09.03</t>
  </si>
  <si>
    <t>Prima técnica advos IEM factor salarial</t>
  </si>
  <si>
    <t>2.3.1.01.01.001.09.03         18</t>
  </si>
  <si>
    <t>Prima técnica advos IEM factor salarial / Nivel Central</t>
  </si>
  <si>
    <t>2.3.1.01.01.001.09.03         18                      124101-001      2022520010153   22              2201            22016           2201017                         005</t>
  </si>
  <si>
    <t xml:space="preserve">Prima técnica advos IEM factor salarial / Nivel Central / SGP-Educación P. s. / ADMINISTRACIÓN DE COSTOS DEL SECTOR EDUCATIVO VIGENCIA 2023  / EDUCACIÓN /  EDUCACION  Calidad, cobertura y fortalecimiento de la EDUCACION inicial, prescolar, basica y media </t>
  </si>
  <si>
    <t>2.3.1.01.01.001.09.04</t>
  </si>
  <si>
    <t>Prima técnica advos SEM factor salarial</t>
  </si>
  <si>
    <t>2.3.1.01.01.001.09.04         18</t>
  </si>
  <si>
    <t>Prima técnica advos SEM factor salarial / Nivel Central</t>
  </si>
  <si>
    <t>2.3.1.01.01.001.09.04         18                      124101-001      2022520010153   22              2201            22016           2201017                         005</t>
  </si>
  <si>
    <t xml:space="preserve">Prima técnica advos SEM factor salarial / Nivel Central / SGP-Educación P. s. / ADMINISTRACIÓN DE COSTOS DEL SECTOR EDUCATIVO VIGENCIA 2023  / EDUCACIÓN /  EDUCACION  Calidad, cobertura y fortalecimiento de la EDUCACION inicial, prescolar, basica y media </t>
  </si>
  <si>
    <t>2.3.1.01.02</t>
  </si>
  <si>
    <t>2.3.1.01.02.001</t>
  </si>
  <si>
    <t>2.3.1.01.02.001.01</t>
  </si>
  <si>
    <t>Aportes Pensión Personal AdministrativoSEM sector privado</t>
  </si>
  <si>
    <t>2.3.1.01.02.001.01            18</t>
  </si>
  <si>
    <t>Aportes Pensión Personal AdministrativoSEM sector privado / Nivel Central</t>
  </si>
  <si>
    <t>2.3.1.01.02.001.01            18                      124101-001      2022520010153   22              2201            22016           2201017                         005</t>
  </si>
  <si>
    <t>Aportes Pensión Personal AdministrativoSEM sector privado / Nivel Central / SGP-Educación P. s. / ADMINISTRACIÓN DE COSTOS DEL SECTOR EDUCATIVO VIGENCIA 2023  / EDUCACIÓN /  EDUCACION  Calidad, cobertura y fortalecimiento de la EDUCACION inicial, prescola</t>
  </si>
  <si>
    <t>2.3.1.01.02.001.02</t>
  </si>
  <si>
    <t>Aportes Pensión Personal Administrativo SEM sector público</t>
  </si>
  <si>
    <t>2.3.1.01.02.001.02            18</t>
  </si>
  <si>
    <t>Aportes Pensión Personal Administrativo SEM sector público / Nivel Central</t>
  </si>
  <si>
    <t>2.3.1.01.02.001.02            18                      124101-001      2022520010153   22              2201            22016           2201017                         005</t>
  </si>
  <si>
    <t>Aportes Pensión Personal Administrativo SEM sector público / Nivel Central / SGP-Educación P. s. / ADMINISTRACIÓN DE COSTOS DEL SECTOR EDUCATIVO VIGENCIA 2023  / EDUCACIÓN /  EDUCACION  Calidad, cobertura y fortalecimiento de la EDUCACION inicial, prescol</t>
  </si>
  <si>
    <t>2.3.1.01.02.001.03</t>
  </si>
  <si>
    <t>Aportes Pensión Personal Administrativo IEM sector privado</t>
  </si>
  <si>
    <t>2.3.1.01.02.001.03            18</t>
  </si>
  <si>
    <t>Aportes Pensión Personal Administrativo IEM sector privado / Nivel Central</t>
  </si>
  <si>
    <t>2.3.1.01.02.001.03            18                      124101-001      2022520010153   22              2201            22016           2201017                         005</t>
  </si>
  <si>
    <t>Aportes Pensión Personal Administrativo IEM sector privado / Nivel Central / SGP-Educación P. s. / ADMINISTRACIÓN DE COSTOS DEL SECTOR EDUCATIVO VIGENCIA 2023  / EDUCACIÓN /  EDUCACION  Calidad, cobertura y fortalecimiento de la EDUCACION inicial, prescol</t>
  </si>
  <si>
    <t>2.3.1.01.02.001.04</t>
  </si>
  <si>
    <t>Aportes Pensión Personal Administrativo IEM sector público</t>
  </si>
  <si>
    <t>2.3.1.01.02.001.04            18</t>
  </si>
  <si>
    <t>Aportes Pensión Personal Administrativo IEM sector público / Nivel Central</t>
  </si>
  <si>
    <t>2.3.1.01.02.001.04            18                      124101-001      2022520010153   22              2201            22016           2201017                         005</t>
  </si>
  <si>
    <t>Aportes Pensión Personal Administrativo IEM sector público / Nivel Central / SGP-Educación P. s. / ADMINISTRACIÓN DE COSTOS DEL SECTOR EDUCATIVO VIGENCIA 2023  / EDUCACIÓN /  EDUCACION  Calidad, cobertura y fortalecimiento de la EDUCACION inicial, prescol</t>
  </si>
  <si>
    <t>2.3.1.01.02.001.05</t>
  </si>
  <si>
    <t>Previsión Social docentes</t>
  </si>
  <si>
    <t>2.3.1.01.02.001.05            18</t>
  </si>
  <si>
    <t>Previsión Social docentes / Nivel Central</t>
  </si>
  <si>
    <t>2.3.1.01.02.001.05            18                      124101-002      2022520010153   22              2201            22016           2201017                         005</t>
  </si>
  <si>
    <t>Previsión Social docentes / Nivel Central / SGP-Educación P. s. ssf / ADMINISTRACIÓN DE COSTOS DEL SECTOR EDUCATIVO VIGENCIA 2023  / EDUCACIÓN /  EDUCACION  Calidad, cobertura y fortalecimiento de la EDUCACION inicial, prescolar, basica y media / Recursoh</t>
  </si>
  <si>
    <t>2.3.1.01.02.001.06</t>
  </si>
  <si>
    <t>Previsión Social directivos docentes</t>
  </si>
  <si>
    <t>2.3.1.01.02.001.06            18</t>
  </si>
  <si>
    <t>Previsión Social directivos docentes / Nivel Central</t>
  </si>
  <si>
    <t>2.3.1.01.02.001.06            18                      124101-002      2022520010153   22              2201            22016           2201017                         005</t>
  </si>
  <si>
    <t>Previsión Social directivos docentes / Nivel Central / SGP-Educación P. s. ssf / ADMINISTRACIÓN DE COSTOS DEL SECTOR EDUCATIVO VIGENCIA 2023  / EDUCACIÓN /  EDUCACION  Calidad, cobertura y fortalecimiento de la EDUCACION inicial, prescolar, basica y media</t>
  </si>
  <si>
    <t>2.3.1.01.02.001.07</t>
  </si>
  <si>
    <t>2.3.1.01.02.001.07            20</t>
  </si>
  <si>
    <t>Aportes a la seguridad social en pensiones / Secretaria de Transito</t>
  </si>
  <si>
    <t>2.3.1.01.02.001.07            20                      121000          2022520010115   24              2409            24096           2409014                         006</t>
  </si>
  <si>
    <t>Aportes a la seguridad social en pensiones / Secretaria de Transito / Icld / DESARROLLO DE ESTRATEGIAS PARA LA DISMINUCIÓN DE LA ACCIDENT / TRANSPORTE /  TRANSPORTE  Seguridad de transporte / Regulaciónycontroldelaseguridadvial:incluyeeldesarrollodeinicia</t>
  </si>
  <si>
    <t>2.3.1.01.02.001.07            20                      123222          2022520010115   24              2409            24096           2409014                         006</t>
  </si>
  <si>
    <t>Aportes a la seguridad social en pensiones / Secretaria de Transito / Otras tasas y derec admin / DESARROLLO DE ESTRATEGIAS PARA LA DISMINUCIÓN DE LA ACCIDENT / TRANSPORTE /  TRANSPORTE  Seguridad de transporte / Regulaciónycontroldelaseguridadvial:incluy</t>
  </si>
  <si>
    <t>2.3.1.01.02.001.08</t>
  </si>
  <si>
    <t>Aportes a la seguridad social en pensiones Salud Ambiental</t>
  </si>
  <si>
    <t>2.3.1.01.02.001.08            19</t>
  </si>
  <si>
    <t>Aportes a la seguridad social en pensiones Salud Ambiental / Secretaria de Salud</t>
  </si>
  <si>
    <t>2.3.1.01.02.001.08            19                      124202          2022520010074   19              1903            19031           1903001                         004</t>
  </si>
  <si>
    <t>Aportes a la seguridad social en pensiones Salud Ambiental / Secretaria de Salud / SGP-Salud-Salud pública / FORTALECIMIENTO DE LAS ACCIONES DE INSPECCIÓN, VIGILANCIA Y  / SALUD Y PROTECCIÓN SOCIAL /  SALUD Y PROTECCION SOCIAL  Inspeccion, vigilancia y co</t>
  </si>
  <si>
    <t>2.3.1.01.02.001.08            19                      124202          2022520010074   19              1903            19031           1903011                         004</t>
  </si>
  <si>
    <t>2.3.1.01.02.001.08            19                      124202          2022520010074   19              1903            19031           1903016                         004</t>
  </si>
  <si>
    <t>2.3.1.01.02.001.08            19                      124202          2022520010074   19              1903            19031           1903019                         004</t>
  </si>
  <si>
    <t>2.3.1.01.02.001.08            19                      124202          2022520010074   19              1903            19031           1903031                         004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</si>
  <si>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</si>
  <si>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</si>
  <si>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</si>
  <si>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</si>
  <si>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</si>
  <si>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</si>
  <si>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</si>
  <si>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</si>
  <si>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</si>
  <si>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2.3.1.01.02.002.01            18</t>
  </si>
  <si>
    <t>Aportes Salud Personal Administrativo SEM sector privado / Nivel Central</t>
  </si>
  <si>
    <t>2.3.1.01.02.002.01            18                      124101-001      2022520010153   22              2201            22016           2201017                         005</t>
  </si>
  <si>
    <t>Aportes Salud Personal Administrativo SEM sector privado / Nivel Central / SGP-Educación P. s. / ADMINISTRACIÓN DE COSTOS DEL SECTOR EDUCATIVO VIGENCIA 2023  / EDUCACIÓN /  EDUCACION  Calidad, cobertura y fortalecimiento de la EDUCACION inicial, prescolar</t>
  </si>
  <si>
    <t>2.3.1.01.02.002.02</t>
  </si>
  <si>
    <t>Aportes Salud Personal Administrativo SEM sector público</t>
  </si>
  <si>
    <t>2.3.1.01.02.002.02            18</t>
  </si>
  <si>
    <t>Aportes Salud Personal Administrativo SEM sector público / Nivel Central</t>
  </si>
  <si>
    <t>2.3.1.01.02.002.02            18                      124101-001      2022520010153   22              2201            22016           2201017                         005</t>
  </si>
  <si>
    <t>Aportes Salud Personal Administrativo SEM sector público / Nivel Central / SGP-Educación P. s. / ADMINISTRACIÓN DE COSTOS DEL SECTOR EDUCATIVO VIGENCIA 2023  / EDUCACIÓN /  EDUCACION  Calidad, cobertura y fortalecimiento de la EDUCACION inicial, prescolar</t>
  </si>
  <si>
    <t>2.3.1.01.02.002.03</t>
  </si>
  <si>
    <t>Aportes Salud Personal Administrativo IEM sector privado</t>
  </si>
  <si>
    <t>2.3.1.01.02.002.03            18</t>
  </si>
  <si>
    <t>Aportes Salud Personal Administrativo IEM sector privado / Nivel Central</t>
  </si>
  <si>
    <t>2.3.1.01.02.002.03            18                      124101-001      2022520010153   22              2201            22016           2201017                         005</t>
  </si>
  <si>
    <t>Aportes Salud Personal Administrativo IEM sector privado / Nivel Central / SGP-Educación P. s. / ADMINISTRACIÓN DE COSTOS DEL SECTOR EDUCATIVO VIGENCIA 2023  / EDUCACIÓN /  EDUCACION  Calidad, cobertura y fortalecimiento de la EDUCACION inicial, prescolar</t>
  </si>
  <si>
    <t>2.3.1.01.02.002.04</t>
  </si>
  <si>
    <t>Aportes Salud Personal Administrativo IEM sector público</t>
  </si>
  <si>
    <t>2.3.1.01.02.002.04            18</t>
  </si>
  <si>
    <t>Aportes Salud Personal Administrativo IEM sector público / Nivel Central</t>
  </si>
  <si>
    <t>2.3.1.01.02.002.04            18                      124101-001      2022520010153   22              2201            22016           2201017                         005</t>
  </si>
  <si>
    <t>Aportes Salud Personal Administrativo IEM sector público / Nivel Central / SGP-Educación P. s. / ADMINISTRACIÓN DE COSTOS DEL SECTOR EDUCATIVO VIGENCIA 2023  / EDUCACIÓN /  EDUCACION  Calidad, cobertura y fortalecimiento de la EDUCACION inicial, prescolar</t>
  </si>
  <si>
    <t>2.3.1.01.02.002.05</t>
  </si>
  <si>
    <t>2.3.1.01.02.002.05            20</t>
  </si>
  <si>
    <t>Aportes a la seguridad social en salud / Secretaria de Transito</t>
  </si>
  <si>
    <t>2.3.1.01.02.002.05            20                      121000          2022520010115   24              2409            24096           2409014                         006</t>
  </si>
  <si>
    <t>Aportes a la seguridad social en salud / Secretaria de Transito / Icld / DESARROLLO DE ESTRATEGIAS PARA LA DISMINUCIÓN DE LA ACCIDENT / TRANSPORTE /  TRANSPORTE  Seguridad de transporte / Regulaciónycontroldelaseguridadvial:incluyeeldesarrollodeiniciativa</t>
  </si>
  <si>
    <t>2.3.1.01.02.002.06</t>
  </si>
  <si>
    <t>Aportes a la seguridad social en salud Salud Ambiental</t>
  </si>
  <si>
    <t>2.3.1.01.02.002.06            19</t>
  </si>
  <si>
    <t>Aportes a la seguridad social en salud Salud Ambiental / Secretaria de Salud</t>
  </si>
  <si>
    <t>2.3.1.01.02.002.06            19                      124202          2022520010074   19              1903            19031           1903001                         004</t>
  </si>
  <si>
    <t>Aportes a la seguridad social en salud Salud Ambiental / Secretaria de Salud / SGP-Salud-Salud pública / FORTALECIMIENTO DE LAS ACCIONES DE INSPECCIÓN, VIGILANCIA Y  / SALUD Y PROTECCIÓN SOCIAL /  SALUD Y PROTECCION SOCIAL  Inspeccion, vigilancia y contro</t>
  </si>
  <si>
    <t>2.3.1.01.02.002.06            19                      124202          2022520010074   19              1903            19031           1903011                         004</t>
  </si>
  <si>
    <t>2.3.1.01.02.002.06            19                      124202          2022520010074   19              1903            19031           1903016                         004</t>
  </si>
  <si>
    <t>2.3.1.01.02.002.06            19                      124202          2022520010074   19              1903            19031           1903019                         004</t>
  </si>
  <si>
    <t>2.3.1.01.02.002.06            19                      124202          2022520010074   19              1903            19031           1903031                         004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</si>
  <si>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</si>
  <si>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</si>
  <si>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</si>
  <si>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</si>
  <si>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</si>
  <si>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</si>
  <si>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</si>
  <si>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</si>
  <si>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</si>
  <si>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2.3.1.01.02.003.01            18</t>
  </si>
  <si>
    <t>Aportes Cesantías Personal Administrativo SEM sector privado / Nivel Central</t>
  </si>
  <si>
    <t>2.3.1.01.02.003.01            18                      124101-001      2022520010153   22              2201            22016           2201017                         005</t>
  </si>
  <si>
    <t>Aportes Cesantías Personal Administrativo SEM sector privado / Nivel Central / SGP-Educación P. s. / ADMINISTRACIÓN DE COSTOS DEL SECTOR EDUCATIVO VIGENCIA 2023  / EDUCACIÓN /  EDUCACION  Calidad, cobertura y fortalecimiento de la EDUCACION inicial, presc</t>
  </si>
  <si>
    <t>2.3.1.01.02.003.02</t>
  </si>
  <si>
    <t>Intereses a la cesantía Personal Administrativo SEM sector privado</t>
  </si>
  <si>
    <t>2.3.1.01.02.003.02            18</t>
  </si>
  <si>
    <t>Intereses a la cesantía Personal Administrativo SEM sector privado / Nivel Central</t>
  </si>
  <si>
    <t>2.3.1.01.02.003.02            18                      124101-001      2022520010153   22              2201            22016           2201017                         005</t>
  </si>
  <si>
    <t>Intereses a la cesantía Personal Administrativo SEM sector privado / Nivel Central / SGP-Educación P. s. / ADMINISTRACIÓN DE COSTOS DEL SECTOR EDUCATIVO VIGENCIA 2023  / EDUCACIÓN /  EDUCACION  Calidad, cobertura y fortalecimiento de la EDUCACION inicial,</t>
  </si>
  <si>
    <t>2.3.1.01.02.003.03</t>
  </si>
  <si>
    <t>Fondos de Cesantías Sector Público administrativos SEM</t>
  </si>
  <si>
    <t>2.3.1.01.02.003.03            18</t>
  </si>
  <si>
    <t>Fondos de Cesantías Sector Público administrativos SEM / Nivel Central</t>
  </si>
  <si>
    <t>2.3.1.01.02.003.03            18                      124101-001      2022520010153   22              2201            22016           2201017                         005</t>
  </si>
  <si>
    <t xml:space="preserve">Fondos de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</si>
  <si>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2.3.1.01.02.003.04</t>
  </si>
  <si>
    <t>Ente Territioral Retroactivos administrativos SEM</t>
  </si>
  <si>
    <t>2.3.1.01.02.003.04            18</t>
  </si>
  <si>
    <t>Ente Territioral Retroactivos administrativos SEM / Nivel Central</t>
  </si>
  <si>
    <t>2.3.1.01.02.003.04            18                      124101-001      2022520010153   22              2201            22016           2201017                         005</t>
  </si>
  <si>
    <t>Ente Territioral Retroactivos administrativos SEM / Nivel Central / SGP-Educación P. s. / ADMINISTRACIÓN DE COSTOS DEL SECTOR EDUCATIVO VIGENCIA 2023  / EDUCACIÓN /  EDUCACION  Calidad, cobertura y fortalecimiento de la EDUCACION inicial, prescolar, basic</t>
  </si>
  <si>
    <t>2.3.1.01.02.003.05</t>
  </si>
  <si>
    <t>Intereses a la cesantía administrativos SEM sector público</t>
  </si>
  <si>
    <t>2.3.1.01.02.003.05            18</t>
  </si>
  <si>
    <t>Intereses a la cesantía administrativos SEM sector público / Nivel Central</t>
  </si>
  <si>
    <t>2.3.1.01.02.003.05            18                      124101-001      2022520010153   22              2201            22016           2201017                         005</t>
  </si>
  <si>
    <t>Intereses a la cesantía administrativos SEM sector público / Nivel Central / SGP-Educación P. s. / ADMINISTRACIÓN DE COSTOS DEL SECTOR EDUCATIVO VIGENCIA 2023  / EDUCACIÓN /  EDUCACION  Calidad, cobertura y fortalecimiento de la EDUCACION inicial, prescol</t>
  </si>
  <si>
    <t>2.3.1.01.02.003.06</t>
  </si>
  <si>
    <t>Provisión cesantías sector público administrativos SEM</t>
  </si>
  <si>
    <t>2.3.1.01.02.003.06            18</t>
  </si>
  <si>
    <t>Provisión cesantías sector público administrativos SEM / Nivel Central</t>
  </si>
  <si>
    <t>2.3.1.01.02.003.06            18                      124101-001      2022520010153   22              2201            22016           2201017                         005</t>
  </si>
  <si>
    <t xml:space="preserve">Provisión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</si>
  <si>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2.3.1.01.02.003.07</t>
  </si>
  <si>
    <t>Aportes Cesantías Personal Administrativo IEM sector privado</t>
  </si>
  <si>
    <t>2.3.1.01.02.003.07            18</t>
  </si>
  <si>
    <t>Aportes Cesantías Personal Administrativo IEM sector privado / Nivel Central</t>
  </si>
  <si>
    <t>2.3.1.01.02.003.07            18                      124101-001      2022520010153   22              2201            22016           2201017                         005</t>
  </si>
  <si>
    <t>Aportes Cesantías Personal Administrativo IEM sector privado / Nivel Central / SGP-Educación P. s. / ADMINISTRACIÓN DE COSTOS DEL SECTOR EDUCATIVO VIGENCIA 2023  / EDUCACIÓN /  EDUCACION  Calidad, cobertura y fortalecimiento de la EDUCACION inicial, presc</t>
  </si>
  <si>
    <t>2.3.1.01.02.003.08</t>
  </si>
  <si>
    <t>Intereses a la cesantía administrativos IEM y CEM sector privado</t>
  </si>
  <si>
    <t>2.3.1.01.02.003.08            18</t>
  </si>
  <si>
    <t>Intereses a la cesantía administrativos IEM y CEM sector privado / Nivel Central</t>
  </si>
  <si>
    <t>2.3.1.01.02.003.08            18                      124101-001      2022520010153   22              2201            22016           2201017                         005</t>
  </si>
  <si>
    <t>Intereses a la cesantía administrativos IEM y CEM sector privado / Nivel Central / SGP-Educación P. s. / ADMINISTRACIÓN DE COSTOS DEL SECTOR EDUCATIVO VIGENCIA 2023  / EDUCACIÓN /  EDUCACION  Calidad, cobertura y fortalecimiento de la EDUCACION inicial, p</t>
  </si>
  <si>
    <t>2.3.1.01.02.003.09</t>
  </si>
  <si>
    <t>Aportes Cesantías Personal Administrativo IEM CEM y retroactivo Dptal sector público</t>
  </si>
  <si>
    <t>2.3.1.01.02.003.09            18</t>
  </si>
  <si>
    <t>Aportes Cesantías Personal Administrativo IEM CEM y retroactivo Dptal sector público / Nivel Central</t>
  </si>
  <si>
    <t>2.3.1.01.02.003.09            18                      124101-001      2022520010153   22              2201            22016           2201017                         005</t>
  </si>
  <si>
    <t xml:space="preserve">Aportes Cesantías Personal Administrativo IEM CEM y retroactivo Dptal sector público / Nivel Central / SGP-Educación P. s. / ADMINISTRACIÓN DE COSTOS DEL SECTOR EDUCATIVO VIGENCIA 2023  / EDUCACIÓN /  EDUCACION  Calidad, cobertura y fortalecimiento de la </t>
  </si>
  <si>
    <t>2.3.1.01.02.003.10</t>
  </si>
  <si>
    <t>Intereses a la cesantía administrativos IEM y CEM sector público</t>
  </si>
  <si>
    <t>2.3.1.01.02.003.10            18</t>
  </si>
  <si>
    <t>Intereses a la cesantía administrativos IEM y CEM sector público / Nivel Central</t>
  </si>
  <si>
    <t>2.3.1.01.02.003.10            18                      124101-001      2022520010153   22              2201            22016           2201017                         005</t>
  </si>
  <si>
    <t>Intereses a la cesantía administrativos IEM y CEM sector público / Nivel Central / SGP-Educación P. s. / ADMINISTRACIÓN DE COSTOS DEL SECTOR EDUCATIVO VIGENCIA 2023  / EDUCACIÓN /  EDUCACION  Calidad, cobertura y fortalecimiento de la EDUCACION inicial, p</t>
  </si>
  <si>
    <t>2.3.1.01.02.003.11</t>
  </si>
  <si>
    <t>Provisión cesantías sector público administrativos IEM y CEM</t>
  </si>
  <si>
    <t>2.3.1.01.02.003.11            18</t>
  </si>
  <si>
    <t>Provisión cesantías sector público administrativos IEM y CEM / Nivel Central</t>
  </si>
  <si>
    <t>2.3.1.01.02.003.11            18                      124101-001      2022520010153   22              2201            22016           2201017                         005</t>
  </si>
  <si>
    <t>Provisión cesantías sector público administrativos IEM y CEM / Nivel Central / SGP-Educación P. s. / ADMINISTRACIÓN DE COSTOS DEL SECTOR EDUCATIVO VIGENCIA 2023  / EDUCACIÓN /  EDUCACION  Calidad, cobertura y fortalecimiento de la EDUCACION inicial, presc</t>
  </si>
  <si>
    <t>2.3.1.01.02.003.12</t>
  </si>
  <si>
    <t>Cesantias Docentes</t>
  </si>
  <si>
    <t>2.3.1.01.02.003.12            18</t>
  </si>
  <si>
    <t>Cesantias Docentes / Nivel Central</t>
  </si>
  <si>
    <t>2.3.1.01.02.003.12            18                      124101-002      2022520010153   22              2201            22016           2201017                         005</t>
  </si>
  <si>
    <t>Cesantias Docentes / Nivel Central / SGP-Educación P. s. ssf / ADMINISTRACIÓN DE COSTOS DEL SECTOR EDUCATIVO VIGENCIA 2023  / EDUCACIÓN /  EDUCACION  Calidad, cobertura y fortalecimiento de la EDUCACION inicial, prescolar, basica y media / Recursohumanode</t>
  </si>
  <si>
    <t>2.3.1.01.02.003.13</t>
  </si>
  <si>
    <t>Cesantias Directivos docentes</t>
  </si>
  <si>
    <t>2.3.1.01.02.003.13            18</t>
  </si>
  <si>
    <t>Cesantias Directivos docentes / Nivel Central</t>
  </si>
  <si>
    <t>2.3.1.01.02.003.13            18                      124101-002      2022520010153   22              2201            22016           2201017                         005</t>
  </si>
  <si>
    <t>Cesantias Directivos docentes / Nivel Central / SGP-Educación P. s. ssf / ADMINISTRACIÓN DE COSTOS DEL SECTOR EDUCATIVO VIGENCIA 2023  / EDUCACIÓN /  EDUCACION  Calidad, cobertura y fortalecimiento de la EDUCACION inicial, prescolar, basica y media / Recu</t>
  </si>
  <si>
    <t>2.3.1.01.02.003.14</t>
  </si>
  <si>
    <t>2.3.1.01.02.003.14            20</t>
  </si>
  <si>
    <t>Aportes de cesantías / Secretaria de Transito</t>
  </si>
  <si>
    <t>2.3.1.01.02.003.14            20                      121000          2022520010115   24              2409            24096           2409013                         006</t>
  </si>
  <si>
    <t>Aportes de cesantías / Secretaria de Transito / Icld / DESARROLLO DE ESTRATEGIAS PARA LA DISMINUCIÓN DE LA ACCIDENT / TRANSPORTE /  TRANSPORTE  Seguridad de transporte / Regulaciónycontroldelaseguridadvial:incluyeeldesarrollodeiniciativasnormativas(legisl</t>
  </si>
  <si>
    <t>2.3.1.01.02.003.14            20                      121000          2022520010115   24              2409            24096           2409014                         006</t>
  </si>
  <si>
    <t>2.3.1.01.02.003.15</t>
  </si>
  <si>
    <t>Aportes de cesantías Salud Ambiental</t>
  </si>
  <si>
    <t>2.3.1.01.02.003.15            19</t>
  </si>
  <si>
    <t>Aportes de cesantías Salud Ambiental / Secretaria de Salud</t>
  </si>
  <si>
    <t>2.3.1.01.02.003.15            19                      124202          2022520010074   19              1903            19031           1903001                         004</t>
  </si>
  <si>
    <t>Aportes de cesantías Salud Ambiental / Secretaria de Salud / SGP-Salud-Salud pública / FORTALECIMIENTO DE LAS ACCIONES DE INSPECCIÓN, VIGILANCIA Y  / SALUD Y PROTECCIÓN SOCIAL /  SALUD Y PROTECCION SOCIAL  Inspeccion, vigilancia y control / inspección,vig</t>
  </si>
  <si>
    <t>2.3.1.01.02.003.15            19                      124202          2022520010074   19              1903            19031           1903011                         004</t>
  </si>
  <si>
    <t>2.3.1.01.02.003.15            19                      124202          2022520010074   19              1903            19031           1903016                         004</t>
  </si>
  <si>
    <t>2.3.1.01.02.003.15            19                      124202          2022520010074   19              1903            19031           1903019                         004</t>
  </si>
  <si>
    <t>2.3.1.01.02.003.15            19                      124202          2022520010074   19              1903            19031           1903031                         004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</si>
  <si>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</si>
  <si>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</si>
  <si>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</si>
  <si>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</si>
  <si>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</si>
  <si>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</si>
  <si>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</si>
  <si>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</si>
  <si>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</si>
  <si>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2.3.1.01.02.004.01            18</t>
  </si>
  <si>
    <t>Caja de Compensación Familiar Administrativos SEM / Nivel Central</t>
  </si>
  <si>
    <t>2.3.1.01.02.004.01            18                      124101-001      2022520010153   22              2201            22016           2201017                         005</t>
  </si>
  <si>
    <t>Caja de Compensación Familiar Administrativos SEM / Nivel Central / SGP-Educación P. s. / ADMINISTRACIÓN DE COSTOS DEL SECTOR EDUCATIVO VIGENCIA 2023  / EDUCACIÓN /  EDUCACION  Calidad, cobertura y fortalecimiento de la EDUCACION inicial, prescolar, basic</t>
  </si>
  <si>
    <t>2.3.1.01.02.004.02</t>
  </si>
  <si>
    <t>Caja de Compensación Familiar Administrativos IEM</t>
  </si>
  <si>
    <t>2.3.1.01.02.004.02            18</t>
  </si>
  <si>
    <t>Caja de Compensación Familiar Administrativos IEM / Nivel Central</t>
  </si>
  <si>
    <t>2.3.1.01.02.004.02            18                      124101-001      2022520010153   22              2201            22016           2201017                         005</t>
  </si>
  <si>
    <t>Caja de Compensación Familiar Administrativos IEM / Nivel Central / SGP-Educación P. s. / ADMINISTRACIÓN DE COSTOS DEL SECTOR EDUCATIVO VIGENCIA 2023  / EDUCACIÓN /  EDUCACION  Calidad, cobertura y fortalecimiento de la EDUCACION inicial, prescolar, basic</t>
  </si>
  <si>
    <t>2.3.1.01.02.004.03</t>
  </si>
  <si>
    <t>Caja de Compensación Familiar Docentes</t>
  </si>
  <si>
    <t>2.3.1.01.02.004.03            18</t>
  </si>
  <si>
    <t>Caja de Compensación Familiar Docentes / Nivel Central</t>
  </si>
  <si>
    <t>2.3.1.01.02.004.03            18                      124101-001      2022520010153   22              2201            22016           2201017                         005</t>
  </si>
  <si>
    <t>Caja de Compensación Familiar Docentes / Nivel Central / SGP-Educación P. s. / ADMINISTRACIÓN DE COSTOS DEL SECTOR EDUCATIVO VIGENCIA 2023  / EDUCACIÓN /  EDUCACION  Calidad, cobertura y fortalecimiento de la EDUCACION inicial, prescolar, basica y media /</t>
  </si>
  <si>
    <t>2.3.1.01.02.004.04</t>
  </si>
  <si>
    <t>Caja de Compensación Familiar Directivos Docentes</t>
  </si>
  <si>
    <t>2.3.1.01.02.004.04            18</t>
  </si>
  <si>
    <t>Caja de Compensación Familiar Directivos Docentes / Nivel Central</t>
  </si>
  <si>
    <t>2.3.1.01.02.004.04            18                      124101-001      2022520010153   22              2201            22016           2201017                         005</t>
  </si>
  <si>
    <t>Caja de Compensación Familiar Directivos Docentes / Nivel Central / SGP-Educación P. s. / ADMINISTRACIÓN DE COSTOS DEL SECTOR EDUCATIVO VIGENCIA 2023  / EDUCACIÓN /  EDUCACION  Calidad, cobertura y fortalecimiento de la EDUCACION inicial, prescolar, basic</t>
  </si>
  <si>
    <t>2.3.1.01.02.004.05</t>
  </si>
  <si>
    <t>2.3.1.01.02.004.05            20</t>
  </si>
  <si>
    <t>Aportes a cajas de compensación familiar / Secretaria de Transito</t>
  </si>
  <si>
    <t>2.3.1.01.02.004.05            20                      121000          2022520010115   24              2409            24096           2409020                         006</t>
  </si>
  <si>
    <t>Aportes a cajas de compensación familiar / Secretaria de Transito / Icld / DESARROLLO DE ESTRATEGIAS PARA LA DISMINUCIÓN DE LA ACCIDENT / TRANSPORTE /  TRANSPORTE  Seguridad de transporte / Regulaciónycontroldelaseguridadvial:incluyeeldesarrollodeiniciati</t>
  </si>
  <si>
    <t>2.3.1.01.02.004.06</t>
  </si>
  <si>
    <t>Aportes a cajas de compensación familiar Salud Ambiental</t>
  </si>
  <si>
    <t>2.3.1.01.02.004.06            19</t>
  </si>
  <si>
    <t>Aportes a cajas de compensación familiar Salud Ambiental / Secretaria de Salud</t>
  </si>
  <si>
    <t>2.3.1.01.02.004.06            19                      124202          2022520010074   19              1903            19031           1903001                         004</t>
  </si>
  <si>
    <t>Aportes a cajas de compensación familiar Salud Ambiental / Secretaria de Salud / SGP-Salud-Salud pública / FORTALECIMIENTO DE LAS ACCIONES DE INSPECCIÓN, VIGILANCIA Y  / SALUD Y PROTECCIÓN SOCIAL /  SALUD Y PROTECCION SOCIAL  Inspeccion, vigilancia y cont</t>
  </si>
  <si>
    <t>2.3.1.01.02.004.06            19                      124202          2022520010074   19              1903            19031           1903011                         004</t>
  </si>
  <si>
    <t>2.3.1.01.02.004.06            19                      124202          2022520010074   19              1903            19031           1903016                         004</t>
  </si>
  <si>
    <t>2.3.1.01.02.004.06            19                      124202          2022520010074   19              1903            19031           1903019                         004</t>
  </si>
  <si>
    <t>2.3.1.01.02.004.06            19                      124202          2022520010074   19              1903            19031           1903031                         004</t>
  </si>
  <si>
    <t>2.3.1.01.02.004.07</t>
  </si>
  <si>
    <t>Aportes a cajas de compensación familiar Zoonosis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</si>
  <si>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</si>
  <si>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</si>
  <si>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</si>
  <si>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</si>
  <si>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</si>
  <si>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</si>
  <si>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</si>
  <si>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2.3.1.01.02.005.01            18</t>
  </si>
  <si>
    <t>Riesgos Profesionales A.R.P. administrativos SEM / Nivel Central</t>
  </si>
  <si>
    <t>2.3.1.01.02.005.01            18                      124101-001      2022520010153   22              2201            22016           2201017                         005</t>
  </si>
  <si>
    <t>Riesgos Profesionales A.R.P. administrativos SEM / Nivel Central / SGP-Educación P. s. / ADMINISTRACIÓN DE COSTOS DEL SECTOR EDUCATIVO VIGENCIA 2023  / EDUCACIÓN /  EDUCACION  Calidad, cobertura y fortalecimiento de la EDUCACION inicial, prescolar, basica</t>
  </si>
  <si>
    <t>2.3.1.01.02.005.02</t>
  </si>
  <si>
    <t>Riesgos Profesionales A.R.P. administrativos IEM CEM</t>
  </si>
  <si>
    <t>2.3.1.01.02.005.02            18</t>
  </si>
  <si>
    <t>Riesgos Profesionales A.R.P. administrativos IEM CEM / Nivel Central</t>
  </si>
  <si>
    <t>2.3.1.01.02.005.02            18                      124101-001      2022520010153   22              2201            22016           2201017                         005</t>
  </si>
  <si>
    <t>Riesgos Profesionales A.R.P. administrativos IEM CEM / Nivel Central / SGP-Educación P. s. / ADMINISTRACIÓN DE COSTOS DEL SECTOR EDUCATIVO VIGENCIA 2023  / EDUCACIÓN /  EDUCACION  Calidad, cobertura y fortalecimiento de la EDUCACION inicial, prescolar, ba</t>
  </si>
  <si>
    <t>2.3.1.01.02.005.03</t>
  </si>
  <si>
    <t>2.3.1.01.02.005.03            20</t>
  </si>
  <si>
    <t>Aportes generales al sistema de riesgos laborales / Secretaria de Transito</t>
  </si>
  <si>
    <t>2.3.1.01.02.005.03            20                      121000          2022520010115   24              2409            24096           2409008                         006</t>
  </si>
  <si>
    <t>Aportes generales al sistema de riesgos laborales / Secretaria de Transito / Icld / DESARROLLO DE ESTRATEGIAS PARA LA DISMINUCIÓN DE LA ACCIDENT / TRANSPORTE /  TRANSPORTE  Seguridad de transporte / Regulaciónycontroldelaseguridadvial:incluyeeldesarrollod</t>
  </si>
  <si>
    <t>2.3.1.01.02.005.03            20                      121000          2022520010115   24              2409            24096           2409016                         006</t>
  </si>
  <si>
    <t>2.3.1.01.02.005.04</t>
  </si>
  <si>
    <t>Aportes generales al sistema de riesgos laborales Salud Ambiental</t>
  </si>
  <si>
    <t>2.3.1.01.02.005.04            19</t>
  </si>
  <si>
    <t>Aportes generales al sistema de riesgos laborales Salud Ambiental / Secretaria de Salud</t>
  </si>
  <si>
    <t>2.3.1.01.02.005.04            19                      124202          2022520010074   19              1903            19031           1903001                         004</t>
  </si>
  <si>
    <t>Aportes generales al sistema de riesgos laborales Salud Ambiental / Secretaria de Salud / SGP-Salud-Salud pública / FORTALECIMIENTO DE LAS ACCIONES DE INSPECCIÓN, VIGILANCIA Y  / SALUD Y PROTECCIÓN SOCIAL /  SALUD Y PROTECCION SOCIAL  Inspeccion, vigilanc</t>
  </si>
  <si>
    <t>2.3.1.01.02.005.04            19                      124202          2022520010074   19              1903            19031           1903011                         004</t>
  </si>
  <si>
    <t>2.3.1.01.02.005.04            19                      124202          2022520010074   19              1903            19031           1903016                         004</t>
  </si>
  <si>
    <t>2.3.1.01.02.005.04            19                      124202          2022520010074   19              1903            19031           1903019                         004</t>
  </si>
  <si>
    <t>2.3.1.01.02.005.04            19                      124202          2022520010074   19              1903            19031           1903031                         004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</si>
  <si>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</si>
  <si>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</si>
  <si>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</si>
  <si>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</si>
  <si>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</si>
  <si>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</si>
  <si>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</si>
  <si>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</si>
  <si>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</si>
  <si>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2.3.1.01.02.006.01            18</t>
  </si>
  <si>
    <t>Instituto Colombiano de Bienestar Familiar (ICBF Ley 89/88) AdvosSEM / Nivel Central</t>
  </si>
  <si>
    <t>2.3.1.01.02.006.01            18                      124101-001      2022520010153   22              2201            22016           2201017                         005</t>
  </si>
  <si>
    <t>Instituto Colombiano de Bienestar Familiar (ICBF Ley 89/88) AdvosSEM / Nivel Central / SGP-Educación P. s. / ADMINISTRACIÓN DE COSTOS DEL SECTOR EDUCATIVO VIGENCIA 2023  / EDUCACIÓN /  EDUCACION  Calidad, cobertura y fortalecimiento de la EDUCACION inicia</t>
  </si>
  <si>
    <t>2.3.1.01.02.006.02</t>
  </si>
  <si>
    <t>Instituto Colombiano de Bienestar Familiar (ICBF Ley 89/88) Advos IEM</t>
  </si>
  <si>
    <t>2.3.1.01.02.006.02            18</t>
  </si>
  <si>
    <t>Instituto Colombiano de Bienestar Familiar (ICBF Ley 89/88) Advos IEM / Nivel Central</t>
  </si>
  <si>
    <t>2.3.1.01.02.006.02            18                      124101-001      2022520010153   22              2201            22016           2201017                         005</t>
  </si>
  <si>
    <t>Instituto Colombiano de Bienestar Familiar (ICBF Ley 89/88) Advos IEM / Nivel Central / SGP-Educación P. s. / ADMINISTRACIÓN DE COSTOS DEL SECTOR EDUCATIVO VIGENCIA 2023  / EDUCACIÓN /  EDUCACION  Calidad, cobertura y fortalecimiento de la EDUCACION inici</t>
  </si>
  <si>
    <t>2.3.1.01.02.006.03</t>
  </si>
  <si>
    <t>Instituto Colombiano de Bienestar Familiar (ICBF Ley 89/88) Docentes</t>
  </si>
  <si>
    <t>2.3.1.01.02.006.03            18</t>
  </si>
  <si>
    <t>Instituto Colombiano de Bienestar Familiar (ICBF Ley 89/88) Docentes / Nivel Central</t>
  </si>
  <si>
    <t>2.3.1.01.02.006.03            18                      124101-001      2022520010153   22              2201            22016           2201017                         005</t>
  </si>
  <si>
    <t>Instituto Colombiano de Bienestar Familiar (ICBF Ley 89/88) Docentes / Nivel Central / SGP-Educación P. s. / ADMINISTRACIÓN DE COSTOS DEL SECTOR EDUCATIVO VIGENCIA 2023  / EDUCACIÓN /  EDUCACION  Calidad, cobertura y fortalecimiento de la EDUCACION inicia</t>
  </si>
  <si>
    <t>2.3.1.01.02.006.04</t>
  </si>
  <si>
    <t>Instituto Colombiano de Bienestar Familiar (ICBF Ley 89/88) Directivos Docentes</t>
  </si>
  <si>
    <t>2.3.1.01.02.006.04            18</t>
  </si>
  <si>
    <t>Instituto Colombiano de Bienestar Familiar (ICBF Ley 89/88) Directivos Docentes / Nivel Central</t>
  </si>
  <si>
    <t>2.3.1.01.02.006.04            18                      124101-001      2022520010153   22              2201            22016           2201017                         005</t>
  </si>
  <si>
    <t>Instituto Colombiano de Bienestar Familiar (ICBF Ley 89/88) Directivos Docentes / Nivel Central / SGP-Educación P. s. / ADMINISTRACIÓN DE COSTOS DEL SECTOR EDUCATIVO VIGENCIA 2023  / EDUCACIÓN /  EDUCACION  Calidad, cobertura y fortalecimiento de la EDUCA</t>
  </si>
  <si>
    <t>2.3.1.01.02.006.05</t>
  </si>
  <si>
    <t>2.3.1.01.02.006.05            20</t>
  </si>
  <si>
    <t>Aportes al ICBF / Secretaria de Transito</t>
  </si>
  <si>
    <t>2.3.1.01.02.006.05            20                      121000          2022520010115   24              2409            24096           2409008                         006</t>
  </si>
  <si>
    <t>Aportes al ICBF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</si>
  <si>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2.3.1.01.02.006.05            20                      121000          2022520010115   24              2409            24096           2409059                         006</t>
  </si>
  <si>
    <t>2.3.1.01.02.006.06</t>
  </si>
  <si>
    <t>Aportes al ICBF Salud Ambiental</t>
  </si>
  <si>
    <t>2.3.1.01.02.006.06            19</t>
  </si>
  <si>
    <t>Aportes al ICBF Salud Ambiental / Secretaria de Salud</t>
  </si>
  <si>
    <t>2.3.1.01.02.006.06            19                      124202          2022520010074   19              1903            19031           1903001                         004</t>
  </si>
  <si>
    <t>Aportes al ICBF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</si>
  <si>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2.3.1.01.02.006.06            19                      124202          2022520010074   19              1903            19031           1903011                         004</t>
  </si>
  <si>
    <t>2.3.1.01.02.006.06            19                      124202          2022520010074   19              1903            19031           1903016                         004</t>
  </si>
  <si>
    <t>2.3.1.01.02.006.06            19                      124202          2022520010074   19              1903            19031           1903019                         004</t>
  </si>
  <si>
    <t>2.3.1.01.02.006.06            19                      124202          2022520010074   19              1903            19031           1903031                         004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</si>
  <si>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</si>
  <si>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</si>
  <si>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</si>
  <si>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</si>
  <si>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</si>
  <si>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</si>
  <si>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</si>
  <si>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</si>
  <si>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</si>
  <si>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2.3.1.01.02.007.01            18</t>
  </si>
  <si>
    <t>Servicio Nacional de Aprendizaje (SENA Ley 21/82) Advos SEM / Nivel Central</t>
  </si>
  <si>
    <t>2.3.1.01.02.007.01            18                      124101-001      2022520010153   22              2201            22016           2201017                         005</t>
  </si>
  <si>
    <t>Servicio Nacional de Aprendizaje (SENA Ley 21/82) Advos SEM / Nivel Central / SGP-Educación P. s. / ADMINISTRACIÓN DE COSTOS DEL SECTOR EDUCATIVO VIGENCIA 2023  / EDUCACIÓN /  EDUCACION  Calidad, cobertura y fortalecimiento de la EDUCACION inicial, presco</t>
  </si>
  <si>
    <t>2.3.1.01.02.007.02</t>
  </si>
  <si>
    <t>Servicio Nacional de Aprendizaje (SENA Ley 21/82) Advos IEM</t>
  </si>
  <si>
    <t>2.3.1.01.02.007.02            18</t>
  </si>
  <si>
    <t>Servicio Nacional de Aprendizaje (SENA Ley 21/82) Advos IEM / Nivel Central</t>
  </si>
  <si>
    <t>2.3.1.01.02.007.02            18                      124101-001      2022520010153   22              2201            22016           2201017                         005</t>
  </si>
  <si>
    <t>Servicio Nacional de Aprendizaje (SENA Ley 21/82) Advos IEM / Nivel Central / SGP-Educación P. s. / ADMINISTRACIÓN DE COSTOS DEL SECTOR EDUCATIVO VIGENCIA 2023  / EDUCACIÓN /  EDUCACION  Calidad, cobertura y fortalecimiento de la EDUCACION inicial, presco</t>
  </si>
  <si>
    <t>2.3.1.01.02.007.03</t>
  </si>
  <si>
    <t>Servicio Nacional de Aprendizaje (SENA Ley 21/82) Docentes</t>
  </si>
  <si>
    <t>2.3.1.01.02.007.03            18</t>
  </si>
  <si>
    <t>Servicio Nacional de Aprendizaje (SENA Ley 21/82) Docentes / Nivel Central</t>
  </si>
  <si>
    <t>2.3.1.01.02.007.03            18                      124101-001      2022520010153   22              2201            22016           2201017                         005</t>
  </si>
  <si>
    <t>Servicio Nacional de Aprendizaje (SENA Ley 21/82) Docentes / Nivel Central / SGP-Educación P. s. / ADMINISTRACIÓN DE COSTOS DEL SECTOR EDUCATIVO VIGENCIA 2023  / EDUCACIÓN /  EDUCACION  Calidad, cobertura y fortalecimiento de la EDUCACION inicial, prescol</t>
  </si>
  <si>
    <t>2.3.1.01.02.007.04</t>
  </si>
  <si>
    <t>Servicio Nacional de Aprendizaje (SENA Ley 21/82) Directivos Docentes</t>
  </si>
  <si>
    <t>2.3.1.01.02.007.04            18</t>
  </si>
  <si>
    <t>Servicio Nacional de Aprendizaje (SENA Ley 21/82) Directivos Docentes / Nivel Central</t>
  </si>
  <si>
    <t>2.3.1.01.02.007.04            18                      124101-001      2022520010153   22              2201            22016           2201017                         005</t>
  </si>
  <si>
    <t>Servicio Nacional de Aprendizaje (SENA Ley 21/82) Directivos Docentes / Nivel Central / SGP-Educación P. s. / ADMINISTRACIÓN DE COSTOS DEL SECTOR EDUCATIVO VIGENCIA 2023  / EDUCACIÓN /  EDUCACION  Calidad, cobertura y fortalecimiento de la EDUCACION inici</t>
  </si>
  <si>
    <t>2.3.1.01.02.007.05</t>
  </si>
  <si>
    <t>2.3.1.01.02.007.05            20</t>
  </si>
  <si>
    <t>Aportes al SENA / Secretaria de Transito</t>
  </si>
  <si>
    <t>2.3.1.01.02.007.05            20                      121000          2022520010115   24              2409            24096           2409059                         006</t>
  </si>
  <si>
    <t>Aportes al SENA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</si>
  <si>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2.3.1.01.02.007.06</t>
  </si>
  <si>
    <t>Aportes al SENA Salud Ambiental</t>
  </si>
  <si>
    <t>2.3.1.01.02.007.06            19</t>
  </si>
  <si>
    <t>Aportes al SENA Salud Ambiental / Secretaria de Salud</t>
  </si>
  <si>
    <t>2.3.1.01.02.007.06            19                      124202          2022520010074   19              1903            19031           1903001                         004</t>
  </si>
  <si>
    <t>Aportes al SENA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</si>
  <si>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2.3.1.01.02.007.06            19                      124202          2022520010074   19              1903            19031           1903011                         004</t>
  </si>
  <si>
    <t>2.3.1.01.02.007.06            19                      124202          2022520010074   19              1903            19031           1903016                         004</t>
  </si>
  <si>
    <t>2.3.1.01.02.007.06            19                      124202          2022520010074   19              1903            19031           1903019                         004</t>
  </si>
  <si>
    <t>2.3.1.01.02.007.06            19                      124202          2022520010074   19              1903            19031           1903031                         004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</si>
  <si>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</si>
  <si>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</si>
  <si>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</si>
  <si>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</si>
  <si>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</si>
  <si>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</si>
  <si>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</si>
  <si>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</si>
  <si>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</si>
  <si>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2.3.1.01.02.008.01            18</t>
  </si>
  <si>
    <t>Escuela Superior de Administración Pública (ESAP Ley 21/82) Advos SEM / Nivel Central</t>
  </si>
  <si>
    <t>2.3.1.01.02.008.01            18                      124101-001      2022520010153   22              2201            22016           2201017                         005</t>
  </si>
  <si>
    <t>Escuela Superior de Administración Pública (ESAP Ley 21/82) Advos SEM / Nivel Central / SGP-Educación P. s. / ADMINISTRACIÓN DE COSTOS DEL SECTOR EDUCATIVO VIGENCIA 2023  / EDUCACIÓN /  EDUCACION  Calidad, cobertura y fortalecimiento de la EDUCACION inici</t>
  </si>
  <si>
    <t>2.3.1.01.02.008.02</t>
  </si>
  <si>
    <t>Escuela Superior de Administración Pública (ESAP Ley 21/82) Advos IEM</t>
  </si>
  <si>
    <t>2.3.1.01.02.008.02            18</t>
  </si>
  <si>
    <t>Escuela Superior de Administración Pública (ESAP Ley 21/82) Advos IEM / Nivel Central</t>
  </si>
  <si>
    <t>2.3.1.01.02.008.02            18                      124101-001      2022520010153   22              2201            22016           2201017                         005</t>
  </si>
  <si>
    <t>Escuela Superior de Administración Pública (ESAP Ley 21/82) Advos IEM / Nivel Central / SGP-Educación P. s. / ADMINISTRACIÓN DE COSTOS DEL SECTOR EDUCATIVO VIGENCIA 2023  / EDUCACIÓN /  EDUCACION  Calidad, cobertura y fortalecimiento de la EDUCACION inici</t>
  </si>
  <si>
    <t>2.3.1.01.02.008.03</t>
  </si>
  <si>
    <t>Escuela Superior de Administración Pública (ESAP Ley 21/82) Docentes</t>
  </si>
  <si>
    <t>2.3.1.01.02.008.03            18</t>
  </si>
  <si>
    <t>Escuela Superior de Administración Pública (ESAP Ley 21/82) Docentes / Nivel Central</t>
  </si>
  <si>
    <t>2.3.1.01.02.008.03            18                      124101-001      2022520010153   22              2201            22016           2201017                         005</t>
  </si>
  <si>
    <t>Escuela Superior de Administración Pública (ESAP Ley 21/82) Docentes / Nivel Central / SGP-Educación P. s. / ADMINISTRACIÓN DE COSTOS DEL SECTOR EDUCATIVO VIGENCIA 2023  / EDUCACIÓN /  EDUCACION  Calidad, cobertura y fortalecimiento de la EDUCACION inicia</t>
  </si>
  <si>
    <t>2.3.1.01.02.008.04</t>
  </si>
  <si>
    <t>Escuela Superior de Administración Pública (ESAP Ley 21/82) Dvos Docentes</t>
  </si>
  <si>
    <t>2.3.1.01.02.008.04            18</t>
  </si>
  <si>
    <t>Escuela Superior de Administración Pública (ESAP Ley 21/82) Dvos Docentes / Nivel Central</t>
  </si>
  <si>
    <t>2.3.1.01.02.008.04            18                      124101-001      2022520010153   22              2201            22016           2201017                         005</t>
  </si>
  <si>
    <t>Escuela Superior de Administración Pública (ESAP Ley 21/82) Dvos Docentes / Nivel Central / SGP-Educación P. s. / ADMINISTRACIÓN DE COSTOS DEL SECTOR EDUCATIVO VIGENCIA 2023  / EDUCACIÓN /  EDUCACION  Calidad, cobertura y fortalecimiento de la EDUCACION i</t>
  </si>
  <si>
    <t>2.3.1.01.02.008.05</t>
  </si>
  <si>
    <t>2.3.1.01.02.008.05            20</t>
  </si>
  <si>
    <t>Aportes a la ESAP / Secretaria de Transito</t>
  </si>
  <si>
    <t>2.3.1.01.02.008.05            20                      121000          2022520010115   24              2409            24096           2409062                         006</t>
  </si>
  <si>
    <t>Aportes a la ESAP / Secretaria de Transito / Icld / DESARROLLO DE ESTRATEGIAS PARA LA DISMINUCIÓN DE LA ACCIDENT / TRANSPORTE /  TRANSPORTE  Seguridad de transporte / Regulaciónycontroldelaseguridadvial:incluyeeldesarrollodeiniciativasnormativas(legislati</t>
  </si>
  <si>
    <t>2.3.1.01.02.008.06</t>
  </si>
  <si>
    <t>Aportes a la ESAP Salud Ambiental</t>
  </si>
  <si>
    <t>2.3.1.01.02.008.06            19</t>
  </si>
  <si>
    <t>Aportes a la ESAP Salud Ambiental / Secretaria de Salud</t>
  </si>
  <si>
    <t>2.3.1.01.02.008.06            19                      124202          2022520010074   19              1903            19031           1903001                         004</t>
  </si>
  <si>
    <t>Aportes a la ESAP Salud Ambiental / Secretaria de Salud / SGP-Salud-Salud pública / FORTALECIMIENTO DE LAS ACCIONES DE INSPECCIÓN, VIGILANCIA Y  / SALUD Y PROTECCIÓN SOCIAL /  SALUD Y PROTECCION SOCIAL  Inspeccion, vigilancia y control / inspección,vigila</t>
  </si>
  <si>
    <t>2.3.1.01.02.008.06            19                      124202          2022520010074   19              1903            19031           1903011                         004</t>
  </si>
  <si>
    <t>2.3.1.01.02.008.06            19                      124202          2022520010074   19              1903            19031           1903016                         004</t>
  </si>
  <si>
    <t>2.3.1.01.02.008.06            19                      124202          2022520010074   19              1903            19031           1903019                         004</t>
  </si>
  <si>
    <t>2.3.1.01.02.008.06            19                      124202          2022520010074   19              1903            19031           1903031                         004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</si>
  <si>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</si>
  <si>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</si>
  <si>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</si>
  <si>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</si>
  <si>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</si>
  <si>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</si>
  <si>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</si>
  <si>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</si>
  <si>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</si>
  <si>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2.3.1.01.02.009.01            18</t>
  </si>
  <si>
    <t>Escuelas Industriales e Institutos Técnicos (Ley 21/82) Advos SEM / Nivel Central</t>
  </si>
  <si>
    <t>2.3.1.01.02.009.01            18                      124101-001      2022520010153   22              2201            22016           2201017                         005</t>
  </si>
  <si>
    <t xml:space="preserve">Escuelas Industriales e Institutos Técnicos (Ley 21/82) Advos SEM / Nivel Central / SGP-Educación P. s. / ADMINISTRACIÓN DE COSTOS DEL SECTOR EDUCATIVO VIGENCIA 2023  / EDUCACIÓN /  EDUCACION  Calidad, cobertura y fortalecimiento de la EDUCACION inicial, </t>
  </si>
  <si>
    <t>2.3.1.01.02.009.02</t>
  </si>
  <si>
    <t>Escuelas Industriales e Institutos Técnicos (Ley 21/82) Advos IEM</t>
  </si>
  <si>
    <t>2.3.1.01.02.009.02            18</t>
  </si>
  <si>
    <t>Escuelas Industriales e Institutos Técnicos (Ley 21/82) Advos IEM / Nivel Central</t>
  </si>
  <si>
    <t>2.3.1.01.02.009.02            18                      124101-001      2022520010153   22              2201            22016           2201017                         005</t>
  </si>
  <si>
    <t xml:space="preserve">Escuelas Industriales e Institutos Técnicos (Ley 21/82) Advos IEM / Nivel Central / SGP-Educación P. s. / ADMINISTRACIÓN DE COSTOS DEL SECTOR EDUCATIVO VIGENCIA 2023  / EDUCACIÓN /  EDUCACION  Calidad, cobertura y fortalecimiento de la EDUCACION inicial, </t>
  </si>
  <si>
    <t>2.3.1.01.02.009.03</t>
  </si>
  <si>
    <t>Escuelas Industriales e Institutos Técnicos (Ley 21/82) Sector Público Docentes</t>
  </si>
  <si>
    <t>2.3.1.01.02.009.03            18</t>
  </si>
  <si>
    <t>Escuelas Industriales e Institutos Técnicos (Ley 21/82) Sector Público Docentes / Nivel Central</t>
  </si>
  <si>
    <t>2.3.1.01.02.009.03            18                      124101-001      2022520010153   22              2201            22016           2201017                         005</t>
  </si>
  <si>
    <t>Escuelas Industriales e Institutos Técnicos (Ley 21/82) Sector Público Docentes / Nivel Central / SGP-Educación P. s. / ADMINISTRACIÓN DE COSTOS DEL SECTOR EDUCATIVO VIGENCIA 2023  / EDUCACIÓN /  EDUCACION  Calidad, cobertura y fortalecimiento de la EDUCA</t>
  </si>
  <si>
    <t>2.3.1.01.02.009.04</t>
  </si>
  <si>
    <t>Escuelas Industriales e Institutos Técnicos (Ley 21/82) Sector Público Dvos Docentes</t>
  </si>
  <si>
    <t>2.3.1.01.02.009.04            18</t>
  </si>
  <si>
    <t>Escuelas Industriales e Institutos Técnicos (Ley 21/82) Sector Público Dvos Docentes / Nivel Central</t>
  </si>
  <si>
    <t>2.3.1.01.02.009.04            18                      124101-001      2022520010153   22              2201            22016           2201017                         005</t>
  </si>
  <si>
    <t xml:space="preserve">Escuelas Industriales e Institutos Técnicos (Ley 21/82) Sector Público Dvos Docentes / Nivel Central / SGP-Educación P. s. / ADMINISTRACIÓN DE COSTOS DEL SECTOR EDUCATIVO VIGENCIA 2023  / EDUCACIÓN /  EDUCACION  Calidad, cobertura y fortalecimiento de la </t>
  </si>
  <si>
    <t>2.3.1.01.02.009.05</t>
  </si>
  <si>
    <t>2.3.1.01.02.009.05            20</t>
  </si>
  <si>
    <t>2.3.1.01.02.009.05            20                      121000          2022520010115   24              2409            24096           2409001                         006</t>
  </si>
  <si>
    <t>Aportes a escuelas industriales e institutos técnicos / Secretaria de Transito / Icld / DESARROLLO DE ESTRATEGIAS PARA LA DISMINUCIÓN DE LA ACCIDENT / TRANSPORTE /  TRANSPORTE  Seguridad de transporte / Regulaciónycontroldelaseguridadvial:incluyeeldesarro</t>
  </si>
  <si>
    <t>2.3.1.01.02.009.05            20                      121000          2022520010115   24              2409            24096           2409002                         006</t>
  </si>
  <si>
    <t>2.3.1.01.02.009.05            20                      121000          2022520010115   24              2409            24096           2409025                         006</t>
  </si>
  <si>
    <t>2.3.1.01.02.009.06</t>
  </si>
  <si>
    <t>Aportes a escuelas industriales e institutos técnicos Salud Ambiental</t>
  </si>
  <si>
    <t>2.3.1.01.02.009.06            19</t>
  </si>
  <si>
    <t>Aportes a escuelas industriales e institutos técnicos Salud Ambiental / Secretaria de Salud</t>
  </si>
  <si>
    <t>2.3.1.01.02.009.06            19                      124202          2022520010074   19              1903            19031           1903001                         004</t>
  </si>
  <si>
    <t>Aportes a escuelas industriales e institutos técnicos Salud Ambiental / Secretaria de Salud / SGP-Salud-Salud pública / FORTALECIMIENTO DE LAS ACCIONES DE INSPECCIÓN, VIGILANCIA Y  / SALUD Y PROTECCIÓN SOCIAL /  SALUD Y PROTECCION SOCIAL  Inspeccion, vigi</t>
  </si>
  <si>
    <t>2.3.1.01.02.009.06            19                      124202          2022520010074   19              1903            19031           1903011                         004</t>
  </si>
  <si>
    <t>2.3.1.01.02.009.06            19                      124202          2022520010074   19              1903            19031           1903016                         004</t>
  </si>
  <si>
    <t>2.3.1.01.02.009.06            19                      124202          2022520010074   19              1903            19031           1903019                         004</t>
  </si>
  <si>
    <t>2.3.1.01.02.009.06            19                      124202          2022520010074   19              1903            19031           1903031                         004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</si>
  <si>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</si>
  <si>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</si>
  <si>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</si>
  <si>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</si>
  <si>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</si>
  <si>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</si>
  <si>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</si>
  <si>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</si>
  <si>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</si>
  <si>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</si>
  <si>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</si>
  <si>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2.3.1.01.03.001.02.01         18</t>
  </si>
  <si>
    <t>Indemnización por Vacaciones Advos SEM / Nivel Central</t>
  </si>
  <si>
    <t>2.3.1.01.03.001.02.01         18                      124101-001      2022520010153   22              2201            22016           2201017                         005</t>
  </si>
  <si>
    <t>Indemnización por Vacaciones Advos SEM / Nivel Central / SGP-Educación P. s. / ADMINISTRACIÓN DE COSTOS DEL SECTOR EDUCATIVO VIGENCIA 2023  / EDUCACIÓN /  EDUCACION  Calidad, cobertura y fortalecimiento de la EDUCACION inicial, prescolar, basica y media /</t>
  </si>
  <si>
    <t>2.3.1.01.03.001.02.02</t>
  </si>
  <si>
    <t>Indemnización por Vacaciones Advos IEM CEM</t>
  </si>
  <si>
    <t>2.3.1.01.03.001.02.02         18</t>
  </si>
  <si>
    <t>Indemnización por Vacaciones Advos IEM CEM / Nivel Central</t>
  </si>
  <si>
    <t>2.3.1.01.03.001.02.02         18                      124101-001      2022520010153   22              2201            22016           2201017                         005</t>
  </si>
  <si>
    <t>Indemnización por Vacaciones Advos IEM CEM / Nivel Central / SGP-Educación P. s. / ADMINISTRACIÓN DE COSTOS DEL SECTOR EDUCATIVO VIGENCIA 2023  / EDUCACIÓN /  EDUCACION  Calidad, cobertura y fortalecimiento de la EDUCACION inicial, prescolar, basica y med</t>
  </si>
  <si>
    <t>2.3.1.01.03.001.02.03</t>
  </si>
  <si>
    <t>2.3.1.01.03.001.02.04</t>
  </si>
  <si>
    <t>Vacaciones Salud Ambiental</t>
  </si>
  <si>
    <t>2.3.1.01.03.001.02.04         19</t>
  </si>
  <si>
    <t>Vacaciones Salud Ambiental / Secretaria de Salud</t>
  </si>
  <si>
    <t>2.3.1.01.03.001.02.04         19                      124202          2022520010074   19              1903            19031           1903001                         004</t>
  </si>
  <si>
    <t>Vacaciones Salud Ambiental / Secretaria de Salud / SGP-Salud-Salud pública / FORTALECIMIENTO DE LAS ACCIONES DE INSPECCIÓN, VIGILANCIA Y  / SALUD Y PROTECCIÓN SOCIAL /  SALUD Y PROTECCION SOCIAL  Inspeccion, vigilancia y control / inspección,vigilanciayco</t>
  </si>
  <si>
    <t>2.3.1.01.03.001.02.04         19                      124202          2022520010074   19              1903            19031           1903011                         004</t>
  </si>
  <si>
    <t>2.3.1.01.03.001.02.04         19                      124202          2022520010074   19              1903            19031           1903016                         004</t>
  </si>
  <si>
    <t>2.3.1.01.03.001.02.04         19                      124202          2022520010074   19              1903            19031           1903019                         004</t>
  </si>
  <si>
    <t>2.3.1.01.03.001.02.04         19                      124202          2022520010074   19              1903            19031           1903031                         004</t>
  </si>
  <si>
    <t>2.3.1.01.03.001.02.04         20</t>
  </si>
  <si>
    <t>Vacaciones Salud Ambiental / Secretaria de Transito</t>
  </si>
  <si>
    <t>2.3.1.01.03.001.02.04         20                      121000          2022520010115   24              2409            24096           2409002                         006</t>
  </si>
  <si>
    <t>Vacaciones Salud Ambiental / Secretaria de Transito / Icld / DESARROLLO DE ESTRATEGIAS PARA LA DISMINUCIÓN DE LA ACCIDENT / TRANSPORTE /  TRANSPORTE  Seguridad de transporte / Regulaciónycontroldelaseguridadvial:incluyeeldesarrollodeiniciativasnormativas(</t>
  </si>
  <si>
    <t>2.3.1.01.03.001.02.04         20                      121000          2022520010115   24              2409            24096           2409010                         006</t>
  </si>
  <si>
    <t>2.3.1.01.03.001.02.04         20                      121000          2022520010115   24              2409            24096           2409022                         006</t>
  </si>
  <si>
    <t>2.3.1.01.03.001.02.04         20                      121000          2022520010115   24              2409            24096           2409023                         006</t>
  </si>
  <si>
    <t>2.3.1.01.03.001.02.04         20                      121000          2022520010120   24              2409            24096           2409007                         006</t>
  </si>
  <si>
    <t>Vacaciones Salud Ambiental / Secretaria de Transito / Icld / IMPLEMENTACIÓN DE ACCIONES ENCAMINADAS A PROMOVER MEDIOS DE  / TRANSPORTE /  TRANSPORTE  Seguridad de transporte / Regulaciónycontroldelaseguridadvial:incluyeeldesarrollodeiniciativasnormativas(</t>
  </si>
  <si>
    <t>2.3.1.01.03.001.02.04         20                      121000          2022520010120   24              2409            24096           2409016                         006</t>
  </si>
  <si>
    <t>2.3.1.01.03.001.02.04         20                      121000          2022520010120   24              2409            24096           2409062                         006</t>
  </si>
  <si>
    <t>2.3.1.01.03.001.03.03         18</t>
  </si>
  <si>
    <t>Bonificación Pedagógica Docentes 11% otros Nómina / Nivel Central</t>
  </si>
  <si>
    <t>2.3.1.01.03.001.03.03         18                      124101-001      2022520010153   22              2201            22016           2201017                         005</t>
  </si>
  <si>
    <t>Bonificación Pedagógica Docentes 11% otros Nómina / Nivel Central / SGP-Educación P. s. / ADMINISTRACIÓN DE COSTOS DEL SECTOR EDUCATIVO VIGENCIA 2023  / EDUCACIÓN /  EDUCACION  Calidad, cobertura y fortalecimiento de la EDUCACION inicial, prescolar, basic</t>
  </si>
  <si>
    <t>2.3.1.01.03.001.03.04</t>
  </si>
  <si>
    <t>Bonificación Pedagógica Directivos Docentes</t>
  </si>
  <si>
    <t>2.3.1.01.03.001.03.04         18</t>
  </si>
  <si>
    <t>Bonificación Pedagógica Directivos Docentes / Nivel Central</t>
  </si>
  <si>
    <t>2.3.1.01.03.001.03.04         18                      124101-001      2022520010153   22              2201            22016           2201017                         005</t>
  </si>
  <si>
    <t>Bonificación Pedagógica Directivos Docentes / Nivel Central / SGP-Educación P. s. / ADMINISTRACIÓN DE COSTOS DEL SECTOR EDUCATIVO VIGENCIA 2023  / EDUCACIÓN /  EDUCACION  Calidad, cobertura y fortalecimiento de la EDUCACION inicial, prescolar, basica y me</t>
  </si>
  <si>
    <t>2.3.1.01.03.001.03.05</t>
  </si>
  <si>
    <t>2.3.1.01.03.001.03.05         20</t>
  </si>
  <si>
    <t>Bonificación especial de recreación / Secretaria de Transito</t>
  </si>
  <si>
    <t>2.3.1.01.03.001.03.05         20                      121000          2022520010115   24              2409            24096           2409025                         006</t>
  </si>
  <si>
    <t>Bonificación especial de recreación / Secretaria de Transito / Icld / DESARROLLO DE ESTRATEGIAS PARA LA DISMINUCIÓN DE LA ACCIDENT / TRANSPORTE /  TRANSPORTE  Seguridad de transporte / Regulaciónycontroldelaseguridadvial:incluyeeldesarrollodeiniciativasno</t>
  </si>
  <si>
    <t>2.3.1.01.03.001.03.06</t>
  </si>
  <si>
    <t>Bonificación especial de recreación Salud Ambiental</t>
  </si>
  <si>
    <t>2.3.1.01.03.001.03.06         19</t>
  </si>
  <si>
    <t>Bonificación especial de recreación Salud Ambiental / Secretaria de Salud</t>
  </si>
  <si>
    <t>2.3.1.01.03.001.03.06         19                      124202          2022520010074   19              1903            19031           1903001                         004</t>
  </si>
  <si>
    <t>Bonificación especial de recreación Salud Ambiental / Secretaria de Salud / SGP-Salud-Salud pública / FORTALECIMIENTO DE LAS ACCIONES DE INSPECCIÓN, VIGILANCIA Y  / SALUD Y PROTECCIÓN SOCIAL /  SALUD Y PROTECCION SOCIAL  Inspeccion, vigilancia y control /</t>
  </si>
  <si>
    <t>2.3.1.01.03.001.03.06         19                      124202          2022520010074   19              1903            19031           1903011                         004</t>
  </si>
  <si>
    <t>2.3.1.01.03.001.03.06         19                      124202          2022520010074   19              1903            19031           1903016                         004</t>
  </si>
  <si>
    <t>2.3.1.01.03.001.03.06         19                      124202          2022520010074   19              1903            19031           1903019                         004</t>
  </si>
  <si>
    <t>2.3.1.01.03.001.03.06         19                      124202          2022520010074   19              1903            19031           1903031                         004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</si>
  <si>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</si>
  <si>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</si>
  <si>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</si>
  <si>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</si>
  <si>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</si>
  <si>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</si>
  <si>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</si>
  <si>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</si>
  <si>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2.3.1.01.03.098               18</t>
  </si>
  <si>
    <t>Reconocimiento Adicional por gestión directivos docentes Prescolar, Básica y Media / Nivel Central</t>
  </si>
  <si>
    <t>2.3.1.01.03.098               18                      124101-001      2022520010153   22              2201            22016           2201017                         005</t>
  </si>
  <si>
    <t>Reconocimiento Adicional por gestión directivos docentes Prescolar, Básica y Media / Nivel Central / SGP-Educación P. s. / ADMINISTRACIÓN DE COSTOS DEL SECTOR EDUCATIVO VIGENCIA 2023  / EDUCACIÓN /  EDUCACION  Calidad, cobertura y fortalecimiento de la ED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</si>
  <si>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</si>
  <si>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</si>
  <si>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</si>
  <si>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</si>
  <si>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</si>
  <si>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</si>
  <si>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</si>
  <si>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</si>
  <si>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</si>
  <si>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2.3.2.01.01.001.01.01         18</t>
  </si>
  <si>
    <t>Edificios utilizados para residencia / Nivel Central</t>
  </si>
  <si>
    <t>2.3.2.01.01.001.01.01         18                      122000-015      2021520010194   40              4002            40021           4002019                         024</t>
  </si>
  <si>
    <t>Edificios utilizados para residencia / Nivel Central / d.e Foncep / CONSTRUCCION DEL TRAMO 9 DEL PARQUE LINEAL DEL RIO PASTO VIG / VIVIENDA, CIUDAD Y TERRITORIO /  VIVIENDA, CIUDAD Y TERRITORIO  Ordenamiento territorial y desarrollo urbano / Fortalecimien</t>
  </si>
  <si>
    <t>2.3.2.01.01.001.01.01         18                      131105          2021520010194   40              4002            40021           4002019                         024</t>
  </si>
  <si>
    <t>Edificios utilizados para residencia / Nivel Central / Rec. crédito interno / CONSTRUCCION DEL TRAMO 9 DEL PARQUE LINEAL DEL RIO PASTO VIG / VIVIENDA, CIUDAD Y TERRITORIO /  VIVIENDA, CIUDAD Y TERRITORIO  Ordenamiento territorial y desarrollo urbano / For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</si>
  <si>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</si>
  <si>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</si>
  <si>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</si>
  <si>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</si>
  <si>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</si>
  <si>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</si>
  <si>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2.3.2.01.01.001.02.14         20</t>
  </si>
  <si>
    <t>Otros edificios no residenciales / Secretaria de Transito</t>
  </si>
  <si>
    <t>2.3.2.01.01.001.02.14         20                      133207-069      2022520010122   24              2409            24096           2409003                         006</t>
  </si>
  <si>
    <t>Otros edificios no residenciales / Secretaria de Transito / R.B. Multas Transito / ADQUISICIÓN , MEJORAMIENTO Y/O REMODELACIÓN DE LAS INSTALACI / TRANSPORTE /  TRANSPORTE  Seguridad de transporte / Regulaciónycontroldelaseguridadvial:incluyeeldesarrollode</t>
  </si>
  <si>
    <t>2.3.2.01.01.001.02.14         20                      133207-069      2022520010122   24              2409            24096           2409011                         006</t>
  </si>
  <si>
    <t>2.3.2.01.01.001.03</t>
  </si>
  <si>
    <t>Otras estructuras</t>
  </si>
  <si>
    <t>2.3.2.01.01.001.03.02</t>
  </si>
  <si>
    <t>Autopistas, carreteras, calles</t>
  </si>
  <si>
    <t>2.3.2.01.01.001.03.02         18</t>
  </si>
  <si>
    <t>Autopistas, carreteras, calles / Nivel Central</t>
  </si>
  <si>
    <t>2.3.2.01.01.001.03.02         18                      121000          2021520010227   24              2402            24023           2402116                         041</t>
  </si>
  <si>
    <t>Autopistas, carreteras, calles / Nivel Central / Icld / Mantenimiento y mejoramiento de la malla vial urbana / TRANSPORTE / TRANSPORTEINFRAESTRUCTURAREDVIALREGIONAL / INFRAESTRUCTURADELAREDVIALURBANA:INCLUYEELINVENTARIODELAREDVIAL,LACONSTRUCCIÓN,MANTENIMI</t>
  </si>
  <si>
    <t>2.3.2.01.01.001.03.02         18                      121000-011      2021520010044   24              2402            24022           2402041                         041</t>
  </si>
  <si>
    <t>Autopistas, carreteras, calles / Nivel Central / Sob. Gas. / Mejoramietno y mantenimiento de vias tercarias comunidades I / TRANSPORTE / TRANSPORTEINFRAESTRUCTURAREDVIALREGIONAL / INFRAESTRUCTURADELAREDVIALTERCIARIA:INCLUYEELINVENTARIODELAREDVIAL,LACONSTR</t>
  </si>
  <si>
    <t>2.3.2.01.01.001.03.02         18                      121000-011      2021520010135   24              2402            24022           2402045                         041</t>
  </si>
  <si>
    <t>Autopistas, carreteras, calles / Nivel Central / Sob. Gas. / MEJORAMIENTO Y MANTENIMIENTO DE LA MALLA VIAL RURAL / TRANSPORTE / TRANSPORTEINFRAESTRUCTURAREDVIALREGIONAL / INFRAESTRUCTURADELAREDVIALTERCIARIA:INCLUYEELINVENTARIODELAREDVIAL,LACONSTRUCCIÓN,MA</t>
  </si>
  <si>
    <t>2.3.2.01.01.001.03.02         18                      121000-011      2021520010135   24              2402            24022           2402049                         041</t>
  </si>
  <si>
    <t>2.3.2.01.01.001.03.02         18                      121000-011      2021520010227   24              2402            24023           2402115                         041</t>
  </si>
  <si>
    <t>Autopistas, carreteras, calles / Nivel Central / Sob. Gas. / Mantenimiento y mejoramiento de la malla vial urbana / TRANSPORTE / TRANSPORTEINFRAESTRUCTURAREDVIALREGIONAL / INFRAESTRUCTURADELAREDVIALURBANA:INCLUYEELINVENTARIODELAREDVIAL,LACONSTRUCCIÓN,MANT</t>
  </si>
  <si>
    <t>2.3.2.01.01.001.03.02         18                      121000-011      2022520010095   24              2402            24022           2402041                         041</t>
  </si>
  <si>
    <t>Autopistas, carreteras, calles / Nivel Central / Sob. Gas. / MEJORAMIENTO Y MANTENIMIENTO DE LA MALLA VIAL RURAL VIGENCIA / TRANSPORTE /  TRANSPORTE  Infraestructura red vial regional / Infraestructuradelaredvialterciaria:incluyeelinventariodelaredvial,la</t>
  </si>
  <si>
    <t>2.3.2.01.01.001.03.02         18                      121000-011      2022520010095   24              2402            24022           2402045                         041</t>
  </si>
  <si>
    <t>2.3.2.01.01.001.03.02         18                      121000-011      2022520010095   24              2402            24022           2402049                         041</t>
  </si>
  <si>
    <t>2.3.2.01.01.001.03.02         18                      121000-209      2021520010227   24              2402            24023           2402114                         041</t>
  </si>
  <si>
    <t>Autopistas, carreteras, calles / Nivel Central / Icld V.F / Mantenimiento y mejoramiento de la malla vial urbana / TRANSPORTE /  TRANSPORTE  Infraestructura red vial regional / Infraestructuradelaredvialurbana:incluyeelinventariodelaredvial,laconstrucción</t>
  </si>
  <si>
    <t>2.3.2.01.01.001.03.02         18                      121000-209      2021520010227   24              2402            24023           2402116                         041</t>
  </si>
  <si>
    <t>2.3.2.01.01.001.03.02         18                      121000-211      2021520010135   24              2402            24022           2402045                         041</t>
  </si>
  <si>
    <t>Autopistas, carreteras, calles / Nivel Central / Sobret. Vf / MEJORAMIENTO Y MANTENIMIENTO DE LA MALLA VIAL RURAL / TRANSPORTE /  TRANSPORTE  Infraestructura red vial regional / Infraestructuradelaredvialterciaria:incluyeelinventariodelaredvial,laconstruc</t>
  </si>
  <si>
    <t>2.3.2.01.01.001.03.02         18                      121000-211      2021520010135   24              2402            24022           2402049                         041</t>
  </si>
  <si>
    <t>2.3.2.01.01.001.03.02         18                      121000-211      2021520010227   24              2402            24023           2402114                         041</t>
  </si>
  <si>
    <t>Autopistas, carreteras, calles / Nivel Central / Sobret. Vf / Mantenimiento y mejoramiento de la malla vial urbana / TRANSPORTE /  TRANSPORTE  Infraestructura red vial regional / Infraestructuradelaredvialurbana:incluyeelinventariodelaredvial,laconstrucci</t>
  </si>
  <si>
    <t>2.3.2.01.01.001.03.02         18                      121000-211      2021520010227   24              2402            24023           2402115                         041</t>
  </si>
  <si>
    <t>2.3.2.01.01.001.03.02         18                      121000-211      2021520010227   24              2402            24023           2402116                         041</t>
  </si>
  <si>
    <t>2.3.2.01.01.001.03.02         18                      122000-011      2022520010095   24              2402            24022           2402041                         041</t>
  </si>
  <si>
    <t>Autopistas, carreteras, calles / Nivel Central / d.e S. Gas. / MEJORAMIENTO Y MANTENIMIENTO DE LA MALLA VIAL RURAL VIGENCIA / TRANSPORTE / TRANSPORTEINFRAESTRUCTURAREDVIALREGIONAL / INFRAESTRUCTURADELAREDVIALTERCIARIA:INCLUYEELINVENTARIODELAREDVIAL,LACONS</t>
  </si>
  <si>
    <t>2.3.2.01.01.001.03.02         18                      122000-011      2022520010095   24              2402            24022           2402045                         041</t>
  </si>
  <si>
    <t>2.3.2.01.01.001.03.02         18                      122000-111      2022520010156   24              2402            24023           2402113                         041</t>
  </si>
  <si>
    <t>Autopistas, carreteras, calles / Nivel Central / d.e. S. Gas. Valor / ADMINISTRACIÓN DE VALORIZACIÓN PARA CONSTRUCCIÓN DE VÍAS URB / TRANSPORTE /  TRANSPORTE  Infraestructura red vial regional / Infraestructuradelaredvialurbana:incluyeelinventariodelaredv</t>
  </si>
  <si>
    <t>2.3.2.01.01.001.03.02         18                      124303          2020520010116   24              2402            24023           2402116                         041</t>
  </si>
  <si>
    <t>Autopistas, carreteras, calles / Nivel Central / SGP-P G- Libre I. / MANTENIMIENTO Y MEJORAMIENTO DE LA MALLA VIAL URBANA / TRANSPORTE / TRANSPORTEINFRAESTRUCTURAREDVIALREGIONAL / INFRAESTRUCTURADELAREDVIALURBANA:INCLUYEELINVENTARIODELAREDVIAL,LACONSTRUCC</t>
  </si>
  <si>
    <t>2.3.2.01.01.001.03.02         18                      124303          2022520010145   24              2402            24023           2402115                         041</t>
  </si>
  <si>
    <t>Autopistas, carreteras, calles / Nivel Central / SGP-P G- Libre I. / MANTENIMIENTO Y MEJORAMIENTO DE LA MALLA VIAL URBANA VIGENCI / TRANSPORTE /  TRANSPORTE  Infraestructura red vial regional / Infraestructuradelaredvialurbana:incluyeelinventariodelaredvi</t>
  </si>
  <si>
    <t>2.3.2.01.01.001.03.02         18                      124303          2022520010145   24              2402            24023           2402116                         041</t>
  </si>
  <si>
    <t>2.3.2.01.01.001.03.02         18                      131105          2022520010156   24              2402            24023           2402113                         041</t>
  </si>
  <si>
    <t>Autopistas, carreteras, calles / Nivel Central / Rec. crédito interno / ADMINISTRACIÓN DE VALORIZACIÓN PARA CONSTRUCCIÓN DE VÍAS URB / TRANSPORTE /  TRANSPORTE  Infraestructura red vial regional / Infraestructuradelaredvialurbana:incluyeelinventariodelare</t>
  </si>
  <si>
    <t>2.3.2.01.01.001.03.02         18                      131105-208      2021520010135   24              2402            24022           2402041                         041</t>
  </si>
  <si>
    <t>Autopistas, carreteras, calles / Nivel Central / Rec. crédito interno vf / MEJORAMIENTO Y MANTENIMIENTO DE LA MALLA VIAL RURAL / TRANSPORTE /  TRANSPORTE  Infraestructura red vial regional / Infraestructuradelaredvialterciaria:incluyeelinventariodelaredvi</t>
  </si>
  <si>
    <t>2.3.2.01.01.001.03.02         18                      131105-208      2021520010227   24              2402            24023           2402114                         041</t>
  </si>
  <si>
    <t>Autopistas, carreteras, calles / Nivel Central / Rec. crédito interno vf / Mantenimiento y mejoramiento de la malla vial urbana / TRANSPORTE /  TRANSPORTE  Infraestructura red vial regional / Infraestructuradelaredvialurbana:incluyeelinventariodelaredvial</t>
  </si>
  <si>
    <t>2.3.2.01.01.001.03.02         18                      131105-208      2022520010156   24              2402            24023           2402113                         041</t>
  </si>
  <si>
    <t>Autopistas, carreteras, calles / Nivel Central / Rec. crédito interno vf / ADMINISTRACIÓN DE VALORIZACIÓN PARA CONSTRUCCIÓN DE VÍAS URB / TRANSPORTE /  TRANSPORTE  Infraestructura red vial regional / Infraestructuradelaredvialurbana:incluyeelinventariodel</t>
  </si>
  <si>
    <t>2.3.2.01.01.001.03.02         18                      133100-097      2022520010145   24              2402            24023           2402114                         041</t>
  </si>
  <si>
    <t>Autopistas, carreteras, calles / Nivel Central / R.B Recursos Ld. / MANTENIMIENTO Y MEJORAMIENTO DE LA MALLA VIAL URBANA VIGENCI / TRANSPORTE /  TRANSPORTE  Infraestructura red vial regional / Infraestructuradelaredvialurbana:incluyeelinventariodelaredvia</t>
  </si>
  <si>
    <t>2.3.2.01.01.001.03.02         18                      133200-313      2022520010156   24              2402            24023           2402113                         041</t>
  </si>
  <si>
    <t>Autopistas, carreteras, calles / Nivel Central / R.B Valorizacion / ADMINISTRACIÓN DE VALORIZACIÓN PARA CONSTRUCCIÓN DE VÍAS URB / TRANSPORTE /  TRANSPORTE  Infraestructura red vial regional / Infraestructuradelaredvialurbana:incluyeelinventariodelaredvia</t>
  </si>
  <si>
    <t>2.3.2.01.01.001.03.02         20</t>
  </si>
  <si>
    <t>Autopistas, carreteras, calles / Secretaria de Transito</t>
  </si>
  <si>
    <t>2.3.2.01.01.001.03.02         20                      133207-069      2022520010105   24              2409            24096           2408006                         006</t>
  </si>
  <si>
    <t>Autopistas, carreteras, calles / Secretaria de Transito / R.B. Multas Transito / MEJORAMIENTO DE LOS ACCESOS VIALES DE LOS PATIO TALLERES ARA / TRANSPORTE /  TRANSPORTE  Seguridad de transporte / Regulaciónycontroldelaseguridadvial:incluyeeldesarrollodein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</si>
  <si>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</si>
  <si>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</si>
  <si>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</si>
  <si>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</si>
  <si>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</si>
  <si>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</si>
  <si>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</si>
  <si>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</si>
  <si>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2.3.2.01.01.001.03.13         18</t>
  </si>
  <si>
    <t>Obras para la comunicación de larga distancia y las líneas eléctricas (cables) / Nivel Central</t>
  </si>
  <si>
    <t>2.3.2.01.01.001.03.13         18                      123119-031      2022520010135   21              2102            21024           2101015                         034</t>
  </si>
  <si>
    <t>Obras para la comunicación de larga distancia y las líneas eléctricas (cables) / Nivel Central / Estampilla Pro. Electr. / SE HA MEJORADO EL ACCESO AL SERVICIO DE ENERGIA ELECTRICA AL / MINAS Y ENERGÍA /  MINAS Y ENERGiA  Consolidacion productiva del sect</t>
  </si>
  <si>
    <t>2.3.2.01.01.001.03.13         18                      132301-043      2022520010135   21              2102            21024           2101015                         034</t>
  </si>
  <si>
    <t>Obras para la comunicación de larga distancia y las líneas eléctricas (cables) / Nivel Central / R.F. Proelectri. / SE HA MEJORADO EL ACCESO AL SERVICIO DE ENERGIA ELECTRICA AL / MINAS Y ENERGÍA /  MINAS Y ENERGiA  Consolidacion productiva del sector de e</t>
  </si>
  <si>
    <t>2.3.2.01.01.001.03.13         18                      133100-097      2022520010135   21              2102            21024           2101015                         034</t>
  </si>
  <si>
    <t>Obras para la comunicación de larga distancia y las líneas eléctricas (cables) / Nivel Central / R.B Recursos Ld. / SE HA MEJORADO EL ACCESO AL SERVICIO DE ENERGIA ELECTRICA AL / MINAS Y ENERGÍA /  MINAS Y ENERGiA  Consolidacion productiva del sector de e</t>
  </si>
  <si>
    <t>2.3.2.01.01.001.03.13         18                      133320-003      2022520010135   21              2102            21024           2101015                         034</t>
  </si>
  <si>
    <t>Obras para la comunicación de larga distancia y las líneas eléctricas (cables) / Nivel Central / R.B. Estamp. Pro. E. / SE HA MEJORADO EL ACCESO AL SERVICIO DE ENERGIA ELECTRICA AL / MINASYENERGÍA / MINASYENERGIACONSOLIDACIONPRODUCTIVADELSECTORDEENERGIAEL</t>
  </si>
  <si>
    <t>2.3.2.01.01.001.03.15</t>
  </si>
  <si>
    <t>Cables locales y obras conexas</t>
  </si>
  <si>
    <t>2.3.2.01.01.001.03.15         18</t>
  </si>
  <si>
    <t>Cables locales y obras conexas / Nivel Central</t>
  </si>
  <si>
    <t>2.3.2.01.01.001.03.15         18                      123105          2022520010139   21              2102            21021           2102008                         033</t>
  </si>
  <si>
    <t>Cables locales y obras conexas / Nivel Central / Imp. Alumbrado / PRESTACIÓN DEL SERVICIO DE ALUMBRADO PÚBLICO MEDIANTE CONTRA / MINAS Y ENERGÍA /  MINAS Y ENERGiA  Consolidacion productiva del sector de energia electrica / Apoyoalageneración,transmisión,</t>
  </si>
  <si>
    <t>2.3.2.01.01.001.03.15         18                      123105          2022520010139   21              2102            21021           2102055                         033</t>
  </si>
  <si>
    <t>2.3.2.01.01.001.03.15         18                      123105          2022520010139   21              2102            21021           2102064                         033</t>
  </si>
  <si>
    <t>2.3.2.01.01.001.03.15         18                      123105          2022520010139   21              2102            21021           2102069                         033</t>
  </si>
  <si>
    <t>2.3.2.01.01.001.03.15         18                      123105-513      2022520010139   21              2102            21021           2102069                         033</t>
  </si>
  <si>
    <t>Cables locales y obras conexas / Nivel Central / Imp. Alum. Ssf / PRESTACIÓN DEL SERVICIO DE ALUMBRADO PÚBLICO MEDIANTE CONTRA / MINAS Y ENERGÍA /  MINAS Y ENERGiA  Consolidacion productiva del sector de energia electrica / Apoyoalageneración,transmisión,</t>
  </si>
  <si>
    <t>2.3.2.01.01.001.03.19</t>
  </si>
  <si>
    <t>Otras obras de ingeniería civil</t>
  </si>
  <si>
    <t>2.3.2.01.01.001.03.19         32</t>
  </si>
  <si>
    <t>Otras obras de ingeniería civil / Avante</t>
  </si>
  <si>
    <t>2.3.2.01.01.001.03.19         32                      133200-301      2022520010112   24              2408            24081           2408037                         060</t>
  </si>
  <si>
    <t>Otras obras de ingeniería civil / Avante / R.B Avante / IMPLEMENTACIÓN DEL SISTEMA ESTRATÉGICO DE TRANSPORTE PÚBLICO / TRANSPORTE /  TRANSPORTE  Prestacion de servicios de transporte publico de pasajeros / Sistemasdetransportepúblico:comprendelaconstrucci</t>
  </si>
  <si>
    <t>2.3.2.01.01.001.03.19         32                      133200-309      2022520010112   24              2408            24081           2408037                         060</t>
  </si>
  <si>
    <t>Otras obras de ingeniería civil / Avante / R.B Avante ele. de / IMPLEMENTACIÓN DEL SISTEMA ESTRATÉGICO DE TRANSPORTE PÚBLICO / TRANSPORTE /  TRANSPORTE  Prestacion de servicios de transporte publico de pasajeros / Sistemasdetransportepúblico:comprendelaco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</si>
  <si>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</si>
  <si>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</si>
  <si>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</si>
  <si>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</si>
  <si>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</si>
  <si>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2.3.2.01.01.003.01.06         18</t>
  </si>
  <si>
    <t>Otras máquinas para usos generales y sus partes y piezas / Nivel Central</t>
  </si>
  <si>
    <t>2.3.2.01.01.003.01.06         18                      121000-011      2022520010095   24              2402            24022           2402041                         041</t>
  </si>
  <si>
    <t>Otras máquinas para usos generales y sus partes y piezas / Nivel Central / Sob. Gas. / MEJORAMIENTO Y MANTENIMIENTO DE LA MALLA VIAL RURAL VIGENCIA / TRANSPORTE / TRANSPORTEINFRAESTRUCTURAREDVIALREGIONAL / INFRAESTRUCTURADELAREDVIALTERCIARIA:INCLUYEELINVE</t>
  </si>
  <si>
    <t>2.3.2.01.01.003.02</t>
  </si>
  <si>
    <t>Maquinaria para usos especiales</t>
  </si>
  <si>
    <t>2.3.2.01.01.003.02.08</t>
  </si>
  <si>
    <t>Otra maquinaria para usos especiales y sus partes y piezas</t>
  </si>
  <si>
    <t>2.3.2.01.01.003.02.08         18</t>
  </si>
  <si>
    <t>Otra maquinaria para usos especiales y sus partes y piezas / Nivel Central</t>
  </si>
  <si>
    <t>2.3.2.01.01.003.02.08         18                      121000-011      2022520010064   17              1702            17021           1702021                         035</t>
  </si>
  <si>
    <t>Otra maquinaria para usos especiales y sus partes y piezas / Nivel Central / Sob. Gas. / DESARROLLO ECONÓMICO, AGROINDUSTRIAL, AGROPECUARIO, ACUÍCOLA / AGRICULTURA Y DESARROLLO RURAL /  AGRICULTURA Y DESARROLLO RURAL  Inclusion productiva de pequeños prod</t>
  </si>
  <si>
    <t>2.3.2.01.01.003.02.08         18                      122000-049      2022520010138   32              3201            32014           3201003                         049</t>
  </si>
  <si>
    <t>Otra maquinaria para usos especiales y sus partes y piezas / Nivel Central / d.e F. Resar. / FORTALECIMIENTO AL PROCESO DE RECICLAJE, TRANSFERENCIA Y MAN / AMBIENTE Y DESARROLLO SOSTENIBLE /  AMBIENTE Y DESARROLLO SOSTENIBLE  Fortalecimiento del desempeño</t>
  </si>
  <si>
    <t>2.3.2.01.01.003.02.08         18                      131103          2022520010064   17              1702            17021           1702021                         035</t>
  </si>
  <si>
    <t>Otra maquinaria para usos especiales y sus partes y piezas / Nivel Central / Div. utilidades / DESARROLLO ECONÓMICO, AGROINDUSTRIAL, AGROPECUARIO, ACUÍCOLA / AGRICULTURA Y DESARROLLO RURAL /  AGRICULTURA Y DESARROLLO RURAL  Inclusion productiva de pequeño</t>
  </si>
  <si>
    <t>2.3.2.01.01.003.02.08         19</t>
  </si>
  <si>
    <t>Otra maquinaria para usos especiales y sus partes y piezas / Secretaria de Salud</t>
  </si>
  <si>
    <t>2.3.2.01.01.003.02.08         19                      121000          2022520010117   19              1905            19052           1905027                         004</t>
  </si>
  <si>
    <t>Otra maquinaria para usos especiales y sus partes y piezas / Secretaria de Salud / Icld / PREVENCIÓN DE ENFERMEDADES TRANSMISIBLES E INMUNOPREVENIBLES / SALUD Y PROTECCIÓN SOCIAL /  SALUD Y PROTECCION SOCIAL  Salud Publica / Gestióndelriesgoensalud:orient</t>
  </si>
  <si>
    <t>2.3.2.01.01.003.02.08         19                      133702          2022520010117   19              1905            19052           1905027                         004</t>
  </si>
  <si>
    <t>Otra maquinaria para usos especiales y sus partes y piezas / Secretaria de Salud / R.B. SGP Salud S. p. / PREVENCIÓN DE ENFERMEDADES TRANSMISIBLES E INMUNOPREVENIBLES / SALUD Y PROTECCIÓN SOCIAL /  SALUD Y PROTECCION SOCIAL  Salud Publica / Gestióndelries</t>
  </si>
  <si>
    <t>2.3.2.01.01.003.03</t>
  </si>
  <si>
    <t>2.3.2.01.01.003.03.01</t>
  </si>
  <si>
    <t>2.3.2.01.01.003.03.02</t>
  </si>
  <si>
    <t>2.3.2.01.01.003.03.02         18</t>
  </si>
  <si>
    <t>2.3.2.01.01.003.03.02         18                      121000          2022520010059   45              4599            45994           4599018                         013</t>
  </si>
  <si>
    <t>Maquinaria de informática y sus partes, piezas y accesorios / Nivel Central / Icld / FORTALECIMIENTO DEL DEPARTAMENTO ADMINISTRATIVO DE CONTRATAC / GOBIERNO TERRITORIAL /  GOBIERNO TERRITORIAL  Fortalecimiento a la gestion y direccion de la administracion</t>
  </si>
  <si>
    <t>2.3.2.01.01.003.03.02         18                      121000          2022520010064   17              1702            17023           1702010                         035</t>
  </si>
  <si>
    <t>Maquinaria de informática y sus partes, piezas y accesorios / Nivel Central / Icld / DESARROLLO ECONÓMICO, AGROINDUSTRIAL, AGROPECUARIO, ACUÍCOLA / AGRICULTURA Y DESARROLLO RURAL /  AGRICULTURA Y DESARROLLO RURAL  Inclusion productiva de pequeños producto</t>
  </si>
  <si>
    <t>2.3.2.01.01.003.03.02         18                      121000          2022520010130   33              3302            33024           3302046                         027</t>
  </si>
  <si>
    <t>Maquinaria de informática y sus partes, piezas y accesorios / Nivel Central / Icld / FORTALECIMIENTO DEL SISTEMA GESTIÓN DOCUMENTAL. ALCALDÍA DE  / CULTURA /  CULTURA  Gestion, proteccion y salvaguardia del patrimonio cultural colombiano / Preservacióndel</t>
  </si>
  <si>
    <t>2.3.2.01.01.003.04</t>
  </si>
  <si>
    <t>Maquinaria y aparatos eléctricos</t>
  </si>
  <si>
    <t>2.3.2.01.01.003.04.06</t>
  </si>
  <si>
    <t>Otro equipo eléctrico y sus partes y piezas</t>
  </si>
  <si>
    <t>2.3.2.01.01.003.04.06         20</t>
  </si>
  <si>
    <t>Otro equipo eléctrico y sus partes y piezas / Secretaria de Transito</t>
  </si>
  <si>
    <t>2.3.2.01.01.003.04.06         20                      133207-069      2022520010115   24              2409            24096           2409003                         006</t>
  </si>
  <si>
    <t>Otro equipo eléctrico y sus partes y piezas / Secretaria de Transito / R.B. Multas Transito / DESARROLLO DE ESTRATEGIAS PARA LA DISMINUCIÓN DE LA ACCIDENT / TRANSPORTE /  TRANSPORTE  Seguridad de transporte / Regulaciónycontroldelaseguridadvial:incluyeeld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</si>
  <si>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</si>
  <si>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</si>
  <si>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</si>
  <si>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</si>
  <si>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2.3.2.01.01.003.05.02         18</t>
  </si>
  <si>
    <t>Aparatos transmisores de televisión y radio; televisión, video y cámaras digitales; teléfonos / Nivel Central</t>
  </si>
  <si>
    <t>2.3.2.01.01.003.05.02         18                      124303          2022520010046   23              2302            45992           2302004                         031</t>
  </si>
  <si>
    <t>Aparatos transmisores de televisión y radio; televisión, video y cámaras digitales; teléfonos / Nivel Central / SGP-P G- Libre I. / IMPLEMENTACIÓN DE LA ESTRATEGIA DE COMUNICACIÓN PÚBLICA VIGE / TECNOLOGÍAS DE LA INFORMACIÓN Y LAS COMUNICACIONES /  TECNOL</t>
  </si>
  <si>
    <t>2.3.2.01.01.003.05.03</t>
  </si>
  <si>
    <t>Radiorreceptores y receptores de televisión; aparatos para la grabación y reproducción de sonido y v</t>
  </si>
  <si>
    <t>2.3.2.01.01.003.05.05</t>
  </si>
  <si>
    <t>Discos, cintas, dispositivos de almacenamiento en estado sólido no volátiles y otros medios, no grab</t>
  </si>
  <si>
    <t>2.3.2.01.01.003.07</t>
  </si>
  <si>
    <t>Equipo de transporte</t>
  </si>
  <si>
    <t>2.3.2.01.01.003.07.01</t>
  </si>
  <si>
    <t>Vehículos automotores, remolques y semirremolques; y sus partes, piezas y accesorios</t>
  </si>
  <si>
    <t>2.3.2.01.01.003.07.06</t>
  </si>
  <si>
    <t>Aeronaves y naves espaciales, y sus partes y piezas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</si>
  <si>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</si>
  <si>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</si>
  <si>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</si>
  <si>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</si>
  <si>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2.3.2.01.01.003.07.07.01      18</t>
  </si>
  <si>
    <t>Motocicletas y sidecares (vehículos laterales a las motocicletas) / Nivel Central</t>
  </si>
  <si>
    <t>2.3.2.01.01.003.07.07.01      18                      122000-049      2022520010138   32              3201            32014           3201003                         049</t>
  </si>
  <si>
    <t>Motocicletas y sidecares (vehículos laterales a las motocicletas) / Nivel Central / d.e F. Resar. / FORTALECIMIENTO AL PROCESO DE RECICLAJE, TRANSFERENCIA Y MAN / AMBIENTE Y DESARROLLO SOSTENIBLE /  AMBIENTE Y DESARROLLO SOSTENIBLE  Fortalecimiento del de</t>
  </si>
  <si>
    <t>2.3.2.01.01.003.07.07.02</t>
  </si>
  <si>
    <t>Bicicletas y sillones de ruedas para discapacitados</t>
  </si>
  <si>
    <t>2.3.2.01.01.003.07.07.02      20</t>
  </si>
  <si>
    <t>Bicicletas y sillones de ruedas para discapacitados / Secretaria de Transito</t>
  </si>
  <si>
    <t>2.3.2.01.01.003.07.07.02      20                      121000          2022520010120   24              2409            24096           2409016                         006</t>
  </si>
  <si>
    <t>Bicicletas y sillones de ruedas para discapacitados / Secretaria de Transito / Icld / IMPLEMENTACIÓN DE ACCIONES ENCAMINADAS A PROMOVER MEDIOS DE  / TRANSPORTE /  TRANSPORTE  Seguridad de transporte / Regulaciónycontroldelaseguridadvial:incluyeeldesarroll</t>
  </si>
  <si>
    <t>2.3.2.01.01.003.07.07.02      20                      123225-006      2022520010120   24              2409            24096           2409016                         006</t>
  </si>
  <si>
    <t>Bicicletas y sillones de ruedas para discapacitados / Secretaria de Transito / Int.mora Transito / IMPLEMENTACIÓN DE ACCIONES ENCAMINADAS A PROMOVER MEDIOS DE  / TRANSPORTE /  TRANSPORTE  Seguridad de transporte / Regulaciónycontroldelaseguridadvial:inclu</t>
  </si>
  <si>
    <t>2.3.2.01.01.004</t>
  </si>
  <si>
    <t>2.3.2.01.01.004.01</t>
  </si>
  <si>
    <t>2.3.2.01.01.004.01.01</t>
  </si>
  <si>
    <t>Muebles</t>
  </si>
  <si>
    <t>2.3.2.01.01.004.01.01.03</t>
  </si>
  <si>
    <t>Muebles de madera, del tipo usado en la cocina</t>
  </si>
  <si>
    <t>2.3.2.01.01.004.01.01.04</t>
  </si>
  <si>
    <t>Otros muebles N.C.P.</t>
  </si>
  <si>
    <t>2.3.2.01.01.004.01.01.04      18</t>
  </si>
  <si>
    <t>Otros muebles N.C.P. / Nivel Central</t>
  </si>
  <si>
    <t>2.3.2.01.01.004.01.01.04      18                      121000          2022520010153   22              2201            22014           2201017                         005</t>
  </si>
  <si>
    <t>Otros muebles N.C.P. / Nivel Central / Icld / ADMINISTRACIÓN DE COSTOS DEL SECTOR EDUCATIVO VIGENCIA 2023  / EDUCACIÓN /  EDUCACION  Calidad, cobertura y fortalecimiento de la EDUCACION inicial, prescolar, basica y media / Operacióndeinstitucioneseducativ</t>
  </si>
  <si>
    <t>2.3.2.01.01.004.01.01.04      18                      121000-011      2022520010042   22              2201            22015           2201062                         005</t>
  </si>
  <si>
    <t>Otros muebles N.C.P. / Nivel Central / Sob. Gas. / MEJORAMIENTO DE ESPACIOS FISICOS Y DOTACION EN LOS ESTABLECI / EDUCACIÓN /  EDUCACION  Calidad, cobertura y fortalecimiento de la EDUCACION inicial, prescolar, basica y media / Capacidadinstaladainfraestr</t>
  </si>
  <si>
    <t>2.3.2.01.01.004.01.01.04      18                      123303          2022520010082   22              2201            22011           2201028                         005</t>
  </si>
  <si>
    <t>Otros muebles N.C.P. / Nivel Central / Aportes PAE / IMPLEMENTACIÓN DEL PROGRAMA DE ALIMENTACIÓN ESCOLAR PAE VIGE / EDUCACIÓN /  EDUCACION  Calidad, cobertura y fortalecimiento de la EDUCACION inicial, prescolar, basica y media / Estrategiasparagarantizar</t>
  </si>
  <si>
    <t>2.3.2.01.01.004.01.01.04      18                      132301-525      2022520010042   22              2201            22015           2201062                         005</t>
  </si>
  <si>
    <t>Otros muebles N.C.P. / Nivel Central / R.F.  ICLD / MEJORAMIENTO DE ESPACIOS FISICOS Y DOTACION EN LOS ESTABLECI / EDUCACIÓN /  EDUCACION  Calidad, cobertura y fortalecimiento de la EDUCACION inicial, prescolar, basica y media / Capacidadinstaladainfraest</t>
  </si>
  <si>
    <t>2.3.2.01.01.004.01.01.04      18                      133200-011      2022520010042   22              2201            22015           2201062                         005</t>
  </si>
  <si>
    <t>Otros muebles N.C.P. / Nivel Central / R.B. Sob. Gas. / MEJORAMIENTO DE ESPACIOS FISICOS Y DOTACION EN LOS ESTABLECI / EDUCACIÓN /  EDUCACION  Calidad, cobertura y fortalecimiento de la EDUCACION inicial, prescolar, basica y media / Capacidadinstaladainfr</t>
  </si>
  <si>
    <t>2.3.2.01.01.004.01.01.04      18                      133503          2022520010082   22              2201            22011           2201028                         005</t>
  </si>
  <si>
    <t>Otros muebles N.C.P. / Nivel Central / R.B. Aportes Nación AE / IMPLEMENTACIÓN DEL PROGRAMA DE ALIMENTACIÓN ESCOLAR PAE VIGE / EDUCACIÓN /  EDUCACION  Calidad, cobertura y fortalecimiento de la EDUCACION inicial, prescolar, basica y media / Estrategiaspar</t>
  </si>
  <si>
    <t>2.3.2.01.01.004.01.01.04      20</t>
  </si>
  <si>
    <t>Otros muebles N.C.P. / Secretaria de Transito</t>
  </si>
  <si>
    <t>2.3.2.01.01.004.01.01.04      20                      133207-069      2022520010115   24              2409            24096           2409003                         006</t>
  </si>
  <si>
    <t>Otros muebles N.C.P. / Secretaria de Transito / R.B. Multas Transito / DESARROLLO DE ESTRATEGIAS PARA LA DISMINUCIÓN DE LA ACCIDENT / TRANSPORTE / TRANSPORTESEGURIDADDETRANSPORTE / REGULACIÓNYCONTROLDELASEGURIDADVIAL:INCLUYEELDESARROLLODEINICIATIVASNORMAT</t>
  </si>
  <si>
    <t>2.3.2.01.01.004.01.02</t>
  </si>
  <si>
    <t>Instrumentos musicales</t>
  </si>
  <si>
    <t>2.3.2.01.01.004.01.02         18</t>
  </si>
  <si>
    <t>Instrumentos musicales / Nivel Central</t>
  </si>
  <si>
    <t>2.3.2.01.01.004.01.02         18                      133100-097      2022520010054   22              2201            22014           2201047                         005</t>
  </si>
  <si>
    <t>Instrumentos musicales / Nivel Central / R.B Recursos Ld. / MEJORAMIENTO DE ESPACIOS FISICOS Y DOTACION EN LOS ESTABLECI / EDUCACIÓN /  EDUCACION  Calidad, cobertura y fortalecimiento de la EDUCACION inicial, prescolar, basica y media / Operacióndeinstitu</t>
  </si>
  <si>
    <t>2.3.2.01.01.004.01.03</t>
  </si>
  <si>
    <t>Artículos de deporte</t>
  </si>
  <si>
    <t>2.3.2.01.01.004.01.03         20</t>
  </si>
  <si>
    <t>Artículos de deporte / Secretaria de Transito</t>
  </si>
  <si>
    <t>2.3.2.01.01.004.01.03         20                      121000          2022520010120   24              2409            24096           2409016                         006</t>
  </si>
  <si>
    <t>Artículos de deporte / Secretaria de Transito / Icld / IMPLEMENTACIÓN DE ACCIONES ENCAMINADAS A PROMOVER MEDIOS DE  / TRANSPORTE / TRANSPORTESEGURIDADDETRANSPORTE / REGULACIÓNYCONTROLDELASEGURIDADVIAL:INCLUYEELDESARROLLODEINICIATIVASNORMATIVAS(LEGISLATIVA</t>
  </si>
  <si>
    <t>2.3.2.01.01.004.01.03         20                      123225-006      2022520010120   24              2409            24096           2409016                         006</t>
  </si>
  <si>
    <t>Artículos de deporte / Secretaria de Transito / Int.mora Transito / IMPLEMENTACIÓN DE ACCIONES ENCAMINADAS A PROMOVER MEDIOS DE  / TRANSPORTE / TRANSPORTESEGURIDADDETRANSPORTE / REGULACIÓNYCONTROLDELASEGURIDADVIAL:INCLUYEELDESARROLLODEINICIATIVASNORMATIVA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</si>
  <si>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</si>
  <si>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</si>
  <si>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</si>
  <si>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</si>
  <si>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</si>
  <si>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</si>
  <si>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2.3.2.01.01.005.01.02.06      18</t>
  </si>
  <si>
    <t>Otros árboles, cultivos y plantas que generan productos en forma repetida / Nivel Central</t>
  </si>
  <si>
    <t>2.3.2.01.01.005.01.02.06      18                      121000          2022520010103   32              3201            32012           3201010                         049</t>
  </si>
  <si>
    <t>Otros árboles, cultivos y plantas que generan productos en forma repetida / Nivel Central / Icld / FORTALECIMIENTO DE LA GOBERNABILIDAD AMBIENTAL, VIGENCIA 202 / AMBIENTE Y DESARROLLO SOSTENIBLE /  AMBIENTE Y DESARROLLO SOSTENIBLE  Fortalecimiento del des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</si>
  <si>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</si>
  <si>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</si>
  <si>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</si>
  <si>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</si>
  <si>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</si>
  <si>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</si>
  <si>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</si>
  <si>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</si>
  <si>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2.3.2.01.01.005.02.04</t>
  </si>
  <si>
    <t>Originales de entretenimiento, literatura y arte</t>
  </si>
  <si>
    <t>2.3.2.01.01.005.02.04         18</t>
  </si>
  <si>
    <t>Originales de entretenimiento, literatura y arte / Nivel Central</t>
  </si>
  <si>
    <t>2.3.2.01.01.005.02.04         18                      123105          2022520010139   21              2102            21021           2102009                         033</t>
  </si>
  <si>
    <t>Originales de entretenimiento, literatura y arte / Nivel Central / Imp. Alumbrado / PRESTACIÓN DEL SERVICIO DE ALUMBRADO PÚBLICO MEDIANTE CONTRA / MINAS Y ENERGÍA /  MINAS Y ENERGiA  Consolidacion productiva del sector de energia electrica / Apoyoalagener</t>
  </si>
  <si>
    <t>2.3.2.01.01.005.02.04         18                      123105          2022520010139   21              2102            21021           2102069                         033</t>
  </si>
  <si>
    <t>2.3.2.01.01.005.02.04         19</t>
  </si>
  <si>
    <t>Originales de entretenimiento, literatura y arte / Secretaria de Salud</t>
  </si>
  <si>
    <t>2.3.2.01.01.005.02.04         19                      121000          2022520010117   19              1905            19052           1905027                         004</t>
  </si>
  <si>
    <t>Originales de entretenimiento, literatura y arte / Secretaria de Salud / Icld / PREVENCIÓN DE ENFERMEDADES TRANSMISIBLES E INMUNOPREVENIBLES / SALUD Y PROTECCIÓN SOCIAL /  SALUD Y PROTECCION SOCIAL  Salud Publica / Gestióndelriesgoensalud:orientadoadismin</t>
  </si>
  <si>
    <t>2.3.2.01.03</t>
  </si>
  <si>
    <t>Activos no producidos</t>
  </si>
  <si>
    <t>2.3.2.01.03.001</t>
  </si>
  <si>
    <t>Tierras y terrenos</t>
  </si>
  <si>
    <t>2.3.2.01.03.001               18</t>
  </si>
  <si>
    <t>Tierras y terrenos / Nivel Central</t>
  </si>
  <si>
    <t>2.3.2.01.03.001               18                      121000          2022520010112   24              2408            24081           2408029                         040</t>
  </si>
  <si>
    <t>Tierras y terrenos / Nivel Central / Icld / IMPLEMENTACIÓN DEL SISTEMA ESTRATÉGICO DE TRANSPORTE PÚBLICO / TRANSPORTE /  TRANSPORTE  Prestacion de servicios de transporte publico de pasajeros / Sistemasdetransportepúblico:comprendelaconstrucciónyrehabilit</t>
  </si>
  <si>
    <t>2.3.2.01.03.001               18                      121000-011      2022520010112   24              2408            24081           2408015                         040</t>
  </si>
  <si>
    <t>Tierras y terrenos / Nivel Central / Sob. Gas. / IMPLEMENTACIÓN DEL SISTEMA ESTRATÉGICO DE TRANSPORTE PÚBLICO / TRANSPORTE /  TRANSPORTE  Prestacion de servicios de transporte publico de pasajeros / Sistemasdetransportepúblico:comprendelaconstrucciónyreha</t>
  </si>
  <si>
    <t>2.3.2.01.03.001               18                      122000-058      2022520010099   32              3201            32012           3201005                         049</t>
  </si>
  <si>
    <t>Tierras y terrenos / Nivel Central / d.e 1% / CONSERVACIÓN DE ÁREAS DE RECARGA HÍDRICA Y OTROS SERVICIOS E / AMBIENTE Y DESARROLLO SOSTENIBLE /  AMBIENTE Y DESARROLLO SOSTENIBLE  Fortalecimiento del desempeño ambiental de los sectores productiv / Gestióna</t>
  </si>
  <si>
    <t>2.3.2.01.03.001               18                      122000-162      2022520010067   45              4503            45032           4503004                         018</t>
  </si>
  <si>
    <t>Tierras y terrenos / Nivel Central / d.e DGRD / FORTALECIMIENTO DE LA GESTIÓN INTEGRAL DEL RIESGO DE DESASTR / GOBIERNO TERRITORIAL /  GOBIERNO TERRITORIAL  Gestion del riesgo de desastres y emergencias / Fortalecimiento En La Prevención Del Riesgo De Eme</t>
  </si>
  <si>
    <t>2.3.2.01.03.001               18                      122000-258      2021520010157   32              3201            32012           3201005                         049</t>
  </si>
  <si>
    <t>Tierras y terrenos / Nivel Central / 1% vf / Conservación de áreas de recarga hídrica y otros servicios / AMBIENTEYDESARROLLOSOSTENIBLE / AMBIENTEYDESARROLLOSOSTENIBLEFORTALECIMIENTODELDESEMPEÑOAMBIENTALDELOSSECTORESPRODUCTIV / GESTIÓNAMBIENTALSECTORIAL:I</t>
  </si>
  <si>
    <t>2.3.2.01.03.001               18                      131105          2022520010112   24              2408            24081           2408011                         040</t>
  </si>
  <si>
    <t>Tierras y terrenos / Nivel Central / Rec. crédito interno / IMPLEMENTACIÓN DEL SISTEMA ESTRATÉGICO DE TRANSPORTE PÚBLICO / TRANSPORTE /  TRANSPORTE  Prestacion de servicios de transporte publico de pasajeros / Sistemasdetransportepúblico:comprendelaconstr</t>
  </si>
  <si>
    <t>2.3.2.01.03.001               32</t>
  </si>
  <si>
    <t>Tierras y terrenos / Avante</t>
  </si>
  <si>
    <t>2.3.2.01.03.001               32                      133200-301      2022520010112   24              2408            24081           2408005                         060</t>
  </si>
  <si>
    <t>Tierras y terrenos / Avante / R.B Avante / IMPLEMENTACIÓN DEL SISTEMA ESTRATÉGICO DE TRANSPORTE PÚBLICO / TRANSPORTE /  TRANSPORTE  Prestacion de servicios de transporte publico de pasajeros / Sistemasdetransportepúblico:comprendelaconstrucciónyrehabilita</t>
  </si>
  <si>
    <t>2.3.2.02</t>
  </si>
  <si>
    <t>2.3.2.02.01</t>
  </si>
  <si>
    <t>2.3.2.02.01.000</t>
  </si>
  <si>
    <t>Agricultura, silvicultura y productos de la pesca</t>
  </si>
  <si>
    <t>2.3.2.02.01.000               18</t>
  </si>
  <si>
    <t>Agricultura, silvicultura y productos de la pesca / Nivel Central</t>
  </si>
  <si>
    <t>2.3.2.02.01.000               18                      121000          2022520010064   17              1702            17021           1702034                         035</t>
  </si>
  <si>
    <t>Agricultura, silvicultura y productos de la pesca / Nivel Central / Icld / DESARROLLO ECONÓMICO, AGROINDUSTRIAL, AGROPECUARIO, ACUÍCOLA / AGRICULTURA Y DESARROLLO RURAL /  AGRICULTURA Y DESARROLLO RURAL  Inclusion productiva de pequeños productores rurale</t>
  </si>
  <si>
    <t>2.3.2.02.01.000               18                      123119-034      2022520010065   41              4104            41041           4104008                         020</t>
  </si>
  <si>
    <t>Agricultura, silvicultura y productos de la pesca / Nivel Central / Estampilla Adulto Mayor / FORTALECIMIENTO A LA ATENCIÓN DEL ENVEJECIMIENTO HUMANO Y CO / INCLUSIÓNSOCIALYRECONCILIACIÓN / INCLUSIONSOCIALYRECONCILIACIONATENCIONINTEGRALDEPOBLACIONENSITUAC</t>
  </si>
  <si>
    <t>2.3.2.02.01.000               18                      131103          2022520010064   17              1702            17021           1702021                         035</t>
  </si>
  <si>
    <t>Agricultura, silvicultura y productos de la pesca / Nivel Central / Div. utilidades / DESARROLLO ECONÓMICO, AGROINDUSTRIAL, AGROPECUARIO, ACUÍCOLA / AGRICULTURA Y DESARROLLO RURAL /  AGRICULTURA Y DESARROLLO RURAL  Inclusion productiva de pequeños product</t>
  </si>
  <si>
    <t>2.3.2.02.01.000               19</t>
  </si>
  <si>
    <t>Agricultura, silvicultura y productos de la pesca / Secretaria de Salud</t>
  </si>
  <si>
    <t>2.3.2.02.01.000               19                      121000          2022520010090   19              1905            19052           1905019                         004</t>
  </si>
  <si>
    <t>Agricultura, silvicultura y productos de la pesca / Secretaria de Salud / Icld / IMPLEMENTACIÓN DE ESTRATEGIAS
PARA LA DISMINUCIÓN DEL BAJO P / SALUD Y PROTECCIÓN SOCIAL /  SALUD Y PROTECCION SOCIAL  Salud Publica / Gestióndelriesgoensalud:orientadoadismi</t>
  </si>
  <si>
    <t>2.3.2.02.01.001</t>
  </si>
  <si>
    <t>Minerales; electricidad, gas y agua</t>
  </si>
  <si>
    <t>2.3.2.02.01.001               19</t>
  </si>
  <si>
    <t>Minerales; electricidad, gas y agua / Secretaria de Salud</t>
  </si>
  <si>
    <t>2.3.2.02.01.001               19                      124202          2022520010117   19              1905            19052           1905049                         004</t>
  </si>
  <si>
    <t>Minerales; electricidad, gas y agua / Secretaria de Salud / SGP-Salud-Salud pública / PREVENCIÓN DE ENFERMEDADES TRANSMISIBLES E INMUNOPREVENIBLES / SALUD Y PROTECCIÓN SOCIAL /  SALUD Y PROTECCION SOCIAL  Salud Publica / Gestióndelriesgoensalud:orientadoa</t>
  </si>
  <si>
    <t>2.3.2.02.01.002</t>
  </si>
  <si>
    <t>2.3.2.02.01.002               18</t>
  </si>
  <si>
    <t>2.3.2.02.01.002               18                      121000          2022520010023   41              4103            41031           4103067                         020</t>
  </si>
  <si>
    <t>Productos alimenticios, bebidas y tabaco; textiles, prendas de vestir y productos de cuero / Nivel Central / Icld / DISEÑO DE MEMORIAS DE LA GRAN CAPITAL RESILIENTE FRENTE AL C / INCLUSIÓN SOCIAL Y RECONCILIACIÓN /  INCLUSION SOCIAL Y RECONCILIACION  Incl</t>
  </si>
  <si>
    <t>2.3.2.02.01.002               18                      121000          2022520010039   41              4102            41022           4102042                         020</t>
  </si>
  <si>
    <t>Productos alimenticios, bebidas y tabaco; textiles, prendas de vestir y productos de cuero / Nivel Central / Icld / FORTALECIMIENTO A ENTORNOS QUE PROMUEVEN HECHOS DE PAZ CDI N / INCLUSIÓN SOCIAL Y RECONCILIACIÓN /  INCLUSION SOCIAL Y RECONCILIACION  Desa</t>
  </si>
  <si>
    <t>2.3.2.02.01.002               18                      121000          2022520010057   41              4104            41042           4104038                         020</t>
  </si>
  <si>
    <t>Productos alimenticios, bebidas y tabaco; textiles, prendas de vestir y productos de cuero / Nivel Central / Icld / FORTALECIMIENTO A LOS PROCESOS DE ATENCIÓN PARA LA POBLACIÓN / INCLUSIÓN SOCIAL Y RECONCILIACIÓN /  INCLUSION SOCIAL Y RECONCILIACION  Aten</t>
  </si>
  <si>
    <t>2.3.2.02.01.002               18                      121000          2022520010057   41              4104            41042           4104041                         020</t>
  </si>
  <si>
    <t>2.3.2.02.01.002               18                      121000          2022520010066   41              4104            41043           4104029                         020</t>
  </si>
  <si>
    <t>Productos alimenticios, bebidas y tabaco; textiles, prendas de vestir y productos de cuero / Nivel Central / Icld / FORTALECIMIENTO AL PROGRAMA DE ATENCIÓN INTEGRAL A LA POBLAC / INCLUSIÓN SOCIAL Y RECONCILIACIÓN /  INCLUSION SOCIAL Y RECONCILIACION  Aten</t>
  </si>
  <si>
    <t>2.3.2.02.01.002               18                      121000          2022520010071   45              4501            45012           4501020                         039</t>
  </si>
  <si>
    <t>Productos alimenticios, bebidas y tabaco; textiles, prendas de vestir y productos de cuero / Nivel Central / Icld / APOYO AL CENTRO PENITENCIARIO Y CARCELARIO VIGENCIA 2023 DEL / GOBIERNO TERRITORIAL /  GOBIERNO TERRITORIAL  Fortalecimiento de la conviven</t>
  </si>
  <si>
    <t>2.3.2.02.01.002               18                      121000          2022520010101   40              4003            40031           4003052                         043</t>
  </si>
  <si>
    <t>Productos alimenticios, bebidas y tabaco; textiles, prendas de vestir y productos de cuero / Nivel Central / Icld / MEJORAMIENTO COBERTURA, CALIDAD Y CONTINUIDAD EN LA PRESTACI / VIVIENDA, CIUDAD Y TERRITORIO /  VIVIENDA, CIUDAD Y TERRITORIO  Acceso de la</t>
  </si>
  <si>
    <t>2.3.2.02.01.002               18                      121000          2022520010110   40              4002            40021           4002020                         025</t>
  </si>
  <si>
    <t>Productos alimenticios, bebidas y tabaco; textiles, prendas de vestir y productos de cuero / Nivel Central / Icld / MEJORAMIENTO Y RECUPERACIÓN DEL  ESPACIO PUBLICO VIGENCIA 20 / VIVIENDA, CIUDAD Y TERRITORIO /  VIVIENDA, CIUDAD Y TERRITORIO  Ordenamiento</t>
  </si>
  <si>
    <t>2.3.2.02.01.002               18                      121000          2022520010114   32              3202            32023           3202001                         049</t>
  </si>
  <si>
    <t>Productos alimenticios, bebidas y tabaco; textiles, prendas de vestir y productos de cuero / Nivel Central / Icld / IMPLEMENTACIÓN DE LA POLÍTICA PÚBLICA DE BIENESTAR Y PROTECC / AMBIENTE Y DESARROLLO SOSTENIBLE /  AMBIENTE Y DESARROLLO SOSTENIBLE  Conser</t>
  </si>
  <si>
    <t>2.3.2.02.01.002               18                      121000          2022520010114   32              3202            32023           3202004                         049</t>
  </si>
  <si>
    <t>2.3.2.02.01.002               18                      121000          2022520010114   32              3202            32023           3202014                         049</t>
  </si>
  <si>
    <t>2.3.2.02.01.002               18                      121000          2022520010114   32              3202            32023           3202019                         049</t>
  </si>
  <si>
    <t>2.3.2.02.01.002               18                      121000          2022520010114   32              3202            32023           3202046                         049</t>
  </si>
  <si>
    <t>2.3.2.02.01.002               18                      121000          2022520010114   32              3202            32023           3202048                         049</t>
  </si>
  <si>
    <t>2.3.2.02.01.002               18                      121000          2022520010128   17              1709            17093           1709106                         036</t>
  </si>
  <si>
    <t>Productos alimenticios, bebidas y tabaco; textiles, prendas de vestir y productos de cuero / Nivel Central / Icld / FORTALECIMIENTO DEL SISTEMA ORGANIZACIONAL DE LAS PLAZAS DEL / AGRICULTURA Y DESARROLLO RURAL /  AGRICULTURA Y DESARROLLO RURAL  Infraestru</t>
  </si>
  <si>
    <t>2.3.2.02.01.002               18                      121000          2022520010153   22              2201            22016           2201017                         005</t>
  </si>
  <si>
    <t>Productos alimenticios, bebidas y tabaco; textiles, prendas de vestir y productos de cuero / Nivel Central / Icld / ADMINISTRACIÓN DE COSTOS DEL SECTOR EDUCATIVO VIGENCIA 2023  / EDUCACIÓN /  EDUCACION  Calidad, cobertura y fortalecimiento de la EDUCACION</t>
  </si>
  <si>
    <t>2.3.2.02.01.002               18                      121000-011      2022520010019   41              4102            41026           4102052                         020</t>
  </si>
  <si>
    <t xml:space="preserve">Productos alimenticios, bebidas y tabaco; textiles, prendas de vestir y productos de cuero / Nivel Central / Sob. Gas. / FORTALECIMIENTO AL PROGRAMA RECUPERANDO MI HOGAR "ENTORNO AM / INCLUSIÓN SOCIAL Y RECONCILIACIÓN /  INCLUSION SOCIAL Y RECONCILIACION </t>
  </si>
  <si>
    <t>2.3.2.02.01.002               18                      121000-011      2022520010101   40              4003            40031           4003052                         043</t>
  </si>
  <si>
    <t>Productos alimenticios, bebidas y tabaco; textiles, prendas de vestir y productos de cuero / Nivel Central / Sob. Gas. / MEJORAMIENTO COBERTURA, CALIDAD Y CONTINUIDAD EN LA PRESTACI / VIVIENDA,CIUDADYTERRITORIO / VIVIENDA,CIUDADYTERRITORIOACCESODELAPOBLAC</t>
  </si>
  <si>
    <t>2.3.2.02.01.002               18                      123119-034      2022520010065   41              4104            41041           4104008                         020</t>
  </si>
  <si>
    <t>Productos alimenticios, bebidas y tabaco; textiles, prendas de vestir y productos de cuero / Nivel Central / Estampilla Adulto Mayor / FORTALECIMIENTO A LA ATENCIÓN DEL ENVEJECIMIENTO HUMANO Y CO / INCLUSIÓN SOCIAL Y RECONCILIACIÓN /  INCLUSION SOCIAL Y R</t>
  </si>
  <si>
    <t>2.3.2.02.01.002               18                      123303          2022520010082   22              2201            22011           2201028                         005</t>
  </si>
  <si>
    <t>Productos alimenticios, bebidas y tabaco; textiles, prendas de vestir y productos de cuero / Nivel Central / Aportes PAE / IMPLEMENTACIÓN DEL PROGRAMA DE ALIMENTACIÓN ESCOLAR PAE VIGE / EDUCACIÓN /  EDUCACION  Calidad, cobertura y fortalecimiento de la ED</t>
  </si>
  <si>
    <t>2.3.2.02.01.002               18                      123303          2022520010082   22              2201            22011           2201079                         005</t>
  </si>
  <si>
    <t>2.3.2.02.01.002               18                      124101-001      2021520010215   22              2201            22016           2201017                         005</t>
  </si>
  <si>
    <t>Productos alimenticios, bebidas y tabaco; textiles, prendas de vestir y productos de cuero / Nivel Central / SGP-Educación P. s. / Fortale de la salud humanista en poblaciones vulnerable / EDUCACIÓN / EDUCACIONCALIDAD,COBERTURAYFORTALECIMIENTODELAEDUCACIO</t>
  </si>
  <si>
    <t>2.3.2.02.01.002               18                      124101-001      2022520010082   22              2201            22011           2201028                         005</t>
  </si>
  <si>
    <t>Productos alimenticios, bebidas y tabaco; textiles, prendas de vestir y productos de cuero / Nivel Central / SGP-Educación P. s. / IMPLEMENTACIÓN DEL PROGRAMA DE ALIMENTACIÓN ESCOLAR PAE VIGE / EDUCACIÓN / EDUCACIONCALIDAD,COBERTURAYFORTALECIMIENTODELAEDU</t>
  </si>
  <si>
    <t>2.3.2.02.01.002               18                      124101-001      2022520010153   22              2201            22016           2201017                         005</t>
  </si>
  <si>
    <t xml:space="preserve">Productos alimenticios, bebidas y tabaco; textiles, prendas de vestir y productos de cuero / Nivel Central / SGP-Educación P. s. / ADMINISTRACIÓN DE COSTOS DEL SECTOR EDUCATIVO VIGENCIA 2023  / EDUCACIÓN /  EDUCACION  Calidad, cobertura y fortalecimiento </t>
  </si>
  <si>
    <t>2.3.2.02.01.002               18                      124303          2022520010033   41              4103            41031           4103020                         020</t>
  </si>
  <si>
    <t>Productos alimenticios, bebidas y tabaco; textiles, prendas de vestir y productos de cuero / Nivel Central / SGP-P G- Libre I. / FORTALECIMIENTO AL PROGRAMA COMEDORES SOLIDARIOS SANA NUTRIC / INCLUSIÓN SOCIAL Y RECONCILIACIÓN /  INCLUSION SOCIAL Y RECONCI</t>
  </si>
  <si>
    <t>2.3.2.02.01.002               18                      124303          2022520010109   45              4599            45991           4599025                         016</t>
  </si>
  <si>
    <t>Productos alimenticios, bebidas y tabaco; textiles, prendas de vestir y productos de cuero / Nivel Central / SGP-P G- Libre I. / INVENTARIO DE BIENES MUEBLES Y EQUIPOS ALMACÉN GENERAL VIGEN / GOBIERNO TERRITORIAL /  GOBIERNO TERRITORIAL  Fortalecimiento a</t>
  </si>
  <si>
    <t>2.3.2.02.01.002               18                      124303          2022520010110   40              4002            40021           4002020                         025</t>
  </si>
  <si>
    <t xml:space="preserve">Productos alimenticios, bebidas y tabaco; textiles, prendas de vestir y productos de cuero / Nivel Central / SGP-P G- Libre I. / MEJORAMIENTO Y RECUPERACIÓN DEL  ESPACIO PUBLICO VIGENCIA 20 / VIVIENDA, CIUDAD Y TERRITORIO /  VIVIENDA, CIUDAD Y TERRITORIO </t>
  </si>
  <si>
    <t>2.3.2.02.01.002               18                      124401          2022520010082   22              2201            22011           2201028                         005</t>
  </si>
  <si>
    <t xml:space="preserve">Productos alimenticios, bebidas y tabaco; textiles, prendas de vestir y productos de cuero / Nivel Central / SGP-AE alim escolar / IMPLEMENTACIÓN DEL PROGRAMA DE ALIMENTACIÓN ESCOLAR PAE VIGE / EDUCACIÓN /  EDUCACION  Calidad, cobertura y fortalecimiento </t>
  </si>
  <si>
    <t>2.3.2.02.01.002               18                      131103          2022520010082   22              2201            22011           2201079                         005</t>
  </si>
  <si>
    <t>Productos alimenticios, bebidas y tabaco; textiles, prendas de vestir y productos de cuero / Nivel Central / Div. utilidades / IMPLEMENTACIÓN DEL PROGRAMA DE ALIMENTACIÓN ESCOLAR PAE VIGE / EDUCACIÓN /  EDUCACION  Calidad, cobertura y fortalecimiento de l</t>
  </si>
  <si>
    <t>2.3.2.02.01.002               18                      132301-525      2022520010110   40              4002            40021           4002020                         025</t>
  </si>
  <si>
    <t>Productos alimenticios, bebidas y tabaco; textiles, prendas de vestir y productos de cuero / Nivel Central / R.F.  ICLD / MEJORAMIENTO Y RECUPERACIÓN DEL  ESPACIO PUBLICO VIGENCIA 20 / VIVIENDA, CIUDAD Y TERRITORIO /  VIVIENDA, CIUDAD Y TERRITORIO  Ordena</t>
  </si>
  <si>
    <t>2.3.2.02.01.002               18                      133100-097      2022520010021   41              4102            41024           4102052                         020</t>
  </si>
  <si>
    <t>Productos alimenticios, bebidas y tabaco; textiles, prendas de vestir y productos de cuero / Nivel Central / R.B Recursos Ld. / IMPLEMENTACIÓN DEL PROGRAMA DE PREVENCIÓN Y ERRADICACIÓN DEL / INCLUSIÓN SOCIAL Y RECONCILIACIÓN /  INCLUSION SOCIAL Y RECONCIL</t>
  </si>
  <si>
    <t>2.3.2.02.01.002               18                      133100-097      2022520010031   22              2201            22011           2201033                         005</t>
  </si>
  <si>
    <t xml:space="preserve">Productos alimenticios, bebidas y tabaco; textiles, prendas de vestir y productos de cuero / Nivel Central / R.B Recursos Ld. / APOYO EN LA ATENCIÓN EDUCATIVA DE NIÑOS, NIÑAS Y ADOLESCENTE / EDUCACIÓN /  EDUCACION  Calidad, cobertura y fortalecimiento de </t>
  </si>
  <si>
    <t>2.3.2.02.01.002               18                      133100-097      2022520010057   41              4104            41042           4104020                         020</t>
  </si>
  <si>
    <t>Productos alimenticios, bebidas y tabaco; textiles, prendas de vestir y productos de cuero / Nivel Central / R.B Recursos Ld. / FORTALECIMIENTO A LOS PROCESOS DE ATENCIÓN PARA LA POBLACIÓN / INCLUSIÓN SOCIAL Y RECONCILIACIÓN /  INCLUSION SOCIAL Y RECONCIL</t>
  </si>
  <si>
    <t>2.3.2.02.01.002               18                      133100-097      2022520010110   40              4002            40021           4002020                         025</t>
  </si>
  <si>
    <t xml:space="preserve">Productos alimenticios, bebidas y tabaco; textiles, prendas de vestir y productos de cuero / Nivel Central / R.B Recursos Ld. / MEJORAMIENTO Y RECUPERACIÓN DEL  ESPACIO PUBLICO VIGENCIA 20 / VIVIENDA, CIUDAD Y TERRITORIO /  VIVIENDA, CIUDAD Y TERRITORIO  </t>
  </si>
  <si>
    <t>2.3.2.02.01.002               18                      133503          2022520010082   22              2201            22011           2201079                         005</t>
  </si>
  <si>
    <t>Productos alimenticios, bebidas y tabaco; textiles, prendas de vestir y productos de cuero / Nivel Central / R.B. Aportes Nación AE / IMPLEMENTACIÓN DEL PROGRAMA DE ALIMENTACIÓN ESCOLAR PAE VIGE / EDUCACIÓN /  EDUCACION  Calidad, cobertura y fortalecimien</t>
  </si>
  <si>
    <t>2.3.2.02.01.002               20</t>
  </si>
  <si>
    <t>2.3.2.02.01.002               20                      123225-006      2022520010115   24              2409            24096           2409014                         006</t>
  </si>
  <si>
    <t>Productos alimenticios, bebidas y tabaco; textiles, prendas de vestir y productos de cuero / Secretaria de Transito / Int.mora Transito / DESARROLLO DE ESTRATEGIAS PARA LA DISMINUCIÓN DE LA ACCIDENT / TRANSPORTE /  TRANSPORTE  Seguridad de transporte / Re</t>
  </si>
  <si>
    <t>2.3.2.02.01.002               20                      123225-008      2022520010115   24              2409            24096           2409014                         006</t>
  </si>
  <si>
    <t>Productos alimenticios, bebidas y tabaco; textiles, prendas de vestir y productos de cuero / Secretaria de Transito / Multas Transito V. Actual / DESARROLLO DE ESTRATEGIAS PARA LA DISMINUCIÓN DE LA ACCIDENT / TRANSPORTE /  TRANSPORTE  Seguridad de transpo</t>
  </si>
  <si>
    <t>2.3.2.02.01.002               20                      133207-069      2022520010115   24              2409            24096           2409014                         006</t>
  </si>
  <si>
    <t>Productos alimenticios, bebidas y tabaco; textiles, prendas de vestir y productos de cuero / Secretaria de Transito / R.B. Multas Transito / DESARROLLO DE ESTRATEGIAS PARA LA DISMINUCIÓN DE LA ACCIDENT / TRANSPORTE /  TRANSPORTE  Seguridad de transporte /</t>
  </si>
  <si>
    <t>2.3.2.02.01.003</t>
  </si>
  <si>
    <t>2.3.2.02.01.003               18</t>
  </si>
  <si>
    <t>2.3.2.02.01.003               18                      121000          2022520010023   41              4103            41031           4103067                         020</t>
  </si>
  <si>
    <t>Otros bienes transportables (excepto productos metálicos, maquinaria y equipo) / Nivel Central / Icld / DISEÑO DE MEMORIAS DE LA GRAN CAPITAL RESILIENTE FRENTE AL C / INCLUSIÓNSOCIALYRECONCILIACIÓN / INCLUSIONSOCIALYRECONCILIACIONINCLUSIONSOCIALYPRODUCTIV</t>
  </si>
  <si>
    <t>2.3.2.02.01.003               18                      121000          2022520010030   45              4599            45991           4599020                         015</t>
  </si>
  <si>
    <t>Otros bienes transportables (excepto productos metálicos, maquinaria y equipo) / Nivel Central / Icld / FORTALECIMIENTO DE LAS COMPETENCIAS DE LA DIRECCIÓN ADMINIST / GOBIERNO TERRITORIAL /  GOBIERNO TERRITORIAL  Fortalecimiento a la gestion y direccion d</t>
  </si>
  <si>
    <t>2.3.2.02.01.003               18                      121000          2022520010030   45              4599            45991           4599021                         015</t>
  </si>
  <si>
    <t>2.3.2.02.01.003               18                      121000          2022520010033   41              4103            41031           4103017                         020</t>
  </si>
  <si>
    <t>Otros bienes transportables (excepto productos metálicos, maquinaria y equipo) / Nivel Central / Icld / FORTALECIMIENTO AL PROGRAMA COMEDORES SOLIDARIOS SANA NUTRIC / INCLUSIÓN SOCIAL Y RECONCILIACIÓN /  INCLUSION SOCIAL Y RECONCILIACION  Inclusion social</t>
  </si>
  <si>
    <t>2.3.2.02.01.003               18                      121000          2022520010033   41              4103            41031           4103020                         020</t>
  </si>
  <si>
    <t>2.3.2.02.01.003               18                      121000          2022520010038   45              4599            45991           4599031                         012</t>
  </si>
  <si>
    <t xml:space="preserve">Otros bienes transportables (excepto productos metálicos, maquinaria y equipo) / Nivel Central / Icld / IMPLEMENTACIÓN DE LA ESTRATEGIA DE INTERNACIONALIZACIÓN / GOBIERNO TERRITORIAL /  GOBIERNO TERRITORIAL  Fortalecimiento a la gestion y direccion de la </t>
  </si>
  <si>
    <t>2.3.2.02.01.003               18                      121000          2022520010039   41              4102            41022           4102035                         020</t>
  </si>
  <si>
    <t>Otros bienes transportables (excepto productos metálicos, maquinaria y equipo) / Nivel Central / Icld / FORTALECIMIENTO A ENTORNOS QUE PROMUEVEN HECHOS DE PAZ CDI N / INCLUSIÓN SOCIAL Y RECONCILIACIÓN /  INCLUSION SOCIAL Y RECONCILIACION  Desarrollo integ</t>
  </si>
  <si>
    <t>2.3.2.02.01.003               18                      121000          2022520010039   41              4102            41022           4102042                         020</t>
  </si>
  <si>
    <t>2.3.2.02.01.003               18                      121000          2022520010045   45              4502            45022           4502033                         048</t>
  </si>
  <si>
    <t xml:space="preserve">Otros bienes transportables (excepto productos metálicos, maquinaria y equipo) / Nivel Central / Icld / FORTALECIMIENTO DE LA GOBERNANZA TERRITORIAL DESDE LOS PROCE / GOBIERNO TERRITORIAL /  GOBIERNO TERRITORIAL  Fortalecimiento del buen gobierno para el </t>
  </si>
  <si>
    <t>2.3.2.02.01.003               18                      121000          2022520010057   41              4104            41042           4104036                         020</t>
  </si>
  <si>
    <t>Otros bienes transportables (excepto productos metálicos, maquinaria y equipo) / Nivel Central / Icld / FORTALECIMIENTO A LOS PROCESOS DE ATENCIÓN PARA LA POBLACIÓN / INCLUSIÓN SOCIAL Y RECONCILIACIÓN /  INCLUSION SOCIAL Y RECONCILIACION  Atencion integra</t>
  </si>
  <si>
    <t>2.3.2.02.01.003               18                      121000          2022520010057   41              4104            41042           4104042                         020</t>
  </si>
  <si>
    <t>2.3.2.02.01.003               18                      121000          2022520010059   45              4599            45994           4599018                         013</t>
  </si>
  <si>
    <t>Otros bienes transportables (excepto productos metálicos, maquinaria y equipo) / Nivel Central / Icld / FORTALECIMIENTO DEL DEPARTAMENTO ADMINISTRATIVO DE CONTRATAC / GOBIERNO TERRITORIAL /  GOBIERNO TERRITORIAL  Fortalecimiento a la gestion y direccion d</t>
  </si>
  <si>
    <t>2.3.2.02.01.003               18                      121000          2022520010064   17              1702            17023           1702010                         035</t>
  </si>
  <si>
    <t>Otros bienes transportables (excepto productos metálicos, maquinaria y equipo) / Nivel Central / Icld / DESARROLLO ECONÓMICO, AGROINDUSTRIAL, AGROPECUARIO, ACUÍCOLA / AGRICULTURA Y DESARROLLO RURAL /  AGRICULTURA Y DESARROLLO RURAL  Inclusion productiva d</t>
  </si>
  <si>
    <t>2.3.2.02.01.003               18                      121000          2022520010066   41              4104            41043           4104026                         020</t>
  </si>
  <si>
    <t>Otros bienes transportables (excepto productos metálicos, maquinaria y equipo) / Nivel Central / Icld / FORTALECIMIENTO AL PROGRAMA DE ATENCIÓN INTEGRAL A LA POBLAC / INCLUSIÓN SOCIAL Y RECONCILIACIÓN /  INCLUSION SOCIAL Y RECONCILIACION  Atencion integra</t>
  </si>
  <si>
    <t>2.3.2.02.01.003               18                      121000          2022520010066   41              4104            41043           4104027                         020</t>
  </si>
  <si>
    <t>2.3.2.02.01.003               18                      121000          2022520010069   45              4501            45011           4501048                         039</t>
  </si>
  <si>
    <t>Otros bienes transportables (excepto productos metálicos, maquinaria y equipo) / Nivel Central / Icld / FORTALECIMIENTO DE LA CONVIVENCIA VIGENCIA 2023 EN EL MUNICI / GOBIERNOTERRITORIAL / GOBIERNOTERRITORIALFORTALECIMIENTODELACONVIVENCIAYLASEGURIDADCIUDA</t>
  </si>
  <si>
    <t>2.3.2.02.01.003               18                      121000          2022520010071   45              4501            45012           4501020                         039</t>
  </si>
  <si>
    <t>Otros bienes transportables (excepto productos metálicos, maquinaria y equipo) / Nivel Central / Icld / APOYO AL CENTRO PENITENCIARIO Y CARCELARIO VIGENCIA 2023 DEL / GOBIERNO TERRITORIAL /  GOBIERNO TERRITORIAL  Fortalecimiento de la convivencia y la seg</t>
  </si>
  <si>
    <t>2.3.2.02.01.003               18                      121000          2022520010081   45              4501            45012           4501048                         039</t>
  </si>
  <si>
    <t>Otros bienes transportables (excepto productos metálicos, maquinaria y equipo) / Nivel Central / Icld / FORTALECIMIENTO A LA ESTRATEGIA "PAZTO SEGURO" VIGENCIA 2023 / GOBIERNO TERRITORIAL /  GOBIERNO TERRITORIAL  Fortalecimiento de la convivencia y la seg</t>
  </si>
  <si>
    <t>2.3.2.02.01.003               18                      121000          2022520010093   41              4102            41024           4102051                         023</t>
  </si>
  <si>
    <t>Otros bienes transportables (excepto productos metálicos, maquinaria y equipo) / Nivel Central / Icld / FORTALECIMIENTO DE ESCENARIOS DE PARTICIPACIÓN Y OFERTA DE O / INCLUSIÓNSOCIALYRECONCILIACIÓN / INCLUSIONSOCIALYRECONCILIACIONDESARROLLOINTEGRALDELAPRI</t>
  </si>
  <si>
    <t>2.3.2.02.01.003               18                      121000          2022520010093   45              4502            45022           4102051                         023</t>
  </si>
  <si>
    <t xml:space="preserve">Otros bienes transportables (excepto productos metálicos, maquinaria y equipo) / Nivel Central / Icld / FORTALECIMIENTO DE ESCENARIOS DE PARTICIPACIÓN Y OFERTA DE O / GOBIERNO TERRITORIAL /  GOBIERNO TERRITORIAL  Fortalecimiento del buen gobierno para el </t>
  </si>
  <si>
    <t>2.3.2.02.01.003               18                      121000          2022520010110   40              4002            40021           4002013                         025</t>
  </si>
  <si>
    <t>Otros bienes transportables (excepto productos metálicos, maquinaria y equipo) / Nivel Central / Icld / MEJORAMIENTO Y RECUPERACIÓN DEL  ESPACIO PUBLICO VIGENCIA 20 / VIVIENDA, CIUDAD Y TERRITORIO /  VIVIENDA, CIUDAD Y TERRITORIO  Ordenamiento territorial</t>
  </si>
  <si>
    <t>2.3.2.02.01.003               18                      121000          2022520010110   40              4002            40021           4002020                         025</t>
  </si>
  <si>
    <t>2.3.2.02.01.003               18                      121000          2022520010110   40              4002            40021           4002039                         025</t>
  </si>
  <si>
    <t>2.3.2.02.01.003               18                      121000          2022520010119   40              4002            40021           4002038                         024</t>
  </si>
  <si>
    <t>Otros bienes transportables (excepto productos metálicos, maquinaria y equipo) / Nivel Central / Icld / FORTALECIMIENTO EN LA IMPLEMENTACIÓN DE LOS INSTRUMENTOS DE  / VIVIENDA,CIUDADYTERRITORIO / VIVIENDA,CIUDADYTERRITORIOORDENAMIENTOTERRITORIALYDESARROLL</t>
  </si>
  <si>
    <t>2.3.2.02.01.003               18                      121000          2022520010128   17              1709            17093           1709096                         036</t>
  </si>
  <si>
    <t>Otros bienes transportables (excepto productos metálicos, maquinaria y equipo) / Nivel Central / Icld / FORTALECIMIENTO DEL SISTEMA ORGANIZACIONAL DE LAS PLAZAS DEL / AGRICULTURA Y DESARROLLO RURAL /  AGRICULTURA Y DESARROLLO RURAL  Infraestructura produc</t>
  </si>
  <si>
    <t>2.3.2.02.01.003               18                      121000          2022520010128   17              1709            17093           1709102                         036</t>
  </si>
  <si>
    <t>2.3.2.02.01.003               18                      121000          2022520010128   17              1709            17093           1709108                         036</t>
  </si>
  <si>
    <t>2.3.2.02.01.003               18                      121000          2022520010128   17              1709            17093           1709111                         036</t>
  </si>
  <si>
    <t>2.3.2.02.01.003               18                      121000          2022520010129   12              1205            12051           1205004                         038</t>
  </si>
  <si>
    <t>Otros bienes transportables (excepto productos metálicos, maquinaria y equipo) / Nivel Central / Icld / FORTALECIMIENTO DE LOS MECANISMOS DE DEFENSA JURÍDICA 2023,  / JUSTICIA Y DEL DERECHO /  JUSTICIA Y DEL DERECHO  Defensa juridica del Estado / Coordina</t>
  </si>
  <si>
    <t>2.3.2.02.01.003               18                      121000          2022520010131   45              4599            45991           4599033                         022</t>
  </si>
  <si>
    <t>Otros bienes transportables (excepto productos metálicos, maquinaria y equipo) / Nivel Central / Icld / FORTALECIMIENTO Y OPERATIVIDAD DEL SISTEMA DE IDENTIFICACIÓN / GOBIERNO TERRITORIAL /  GOBIERNO TERRITORIAL  Fortalecimiento a la gestion y direccion d</t>
  </si>
  <si>
    <t>2.3.2.02.01.003               18                      121000          2022520010140   45              4501            45012           4501045                         039</t>
  </si>
  <si>
    <t>Otros bienes transportables (excepto productos metálicos, maquinaria y equipo) / Nivel Central / Icld / CONTROL PARA MITIGAR LOS EFECTOS DE LA PANDEMIA DEL COVID 19 / GOBIERNO TERRITORIAL /  GOBIERNO TERRITORIAL  Fortalecimiento de la convivencia y la seg</t>
  </si>
  <si>
    <t>2.3.2.02.01.003               18                      121000          2022520010152   45              4599            45991           4599020                         011</t>
  </si>
  <si>
    <t>Otros bienes transportables (excepto productos metálicos, maquinaria y equipo) / Nivel Central / Icld / FORTALECIMIENTO GESTIÓN TRIBUTARIA DE LA VIGENCIA 2023 DEL M / GOBIERNO TERRITORIAL /  GOBIERNO TERRITORIAL  Fortalecimiento a la gestion y direccion d</t>
  </si>
  <si>
    <t>2.3.2.02.01.003               18                      121000          2022520010152   45              4599            45991           4599021                         011</t>
  </si>
  <si>
    <t>2.3.2.02.01.003               18                      121000          2022520010152   45              4599            45991           4599025                         011</t>
  </si>
  <si>
    <t>2.3.2.02.01.003               18                      121000-011      2021520010135   24              2402            24022           2402112                         041</t>
  </si>
  <si>
    <t>Otros bienes transportables (excepto productos metálicos, maquinaria y equipo) / Nivel Central / Sob. Gas. / MEJORAMIENTO Y MANTENIMIENTO DE LA MALLA VIAL RURAL / TRANSPORTE / TRANSPORTEINFRAESTRUCTURAREDVIALREGIONAL / INFRAESTRUCTURADELAREDVIALTERCIARIA:</t>
  </si>
  <si>
    <t>2.3.2.02.01.003               18                      121000-011      2022520010019   41              4102            41026           4102035                         020</t>
  </si>
  <si>
    <t xml:space="preserve">Otros bienes transportables (excepto productos metálicos, maquinaria y equipo) / Nivel Central / Sob. Gas. / FORTALECIMIENTO AL PROGRAMA RECUPERANDO MI HOGAR "ENTORNO AM / INCLUSIÓN SOCIAL Y RECONCILIACIÓN /  INCLUSION SOCIAL Y RECONCILIACION  Desarrollo </t>
  </si>
  <si>
    <t>2.3.2.02.01.003               18                      121000-011      2022520010064   17              1702            17023           1702007                         035</t>
  </si>
  <si>
    <t>Otros bienes transportables (excepto productos metálicos, maquinaria y equipo) / Nivel Central / Sob. Gas. / DESARROLLO ECONÓMICO, AGROINDUSTRIAL, AGROPECUARIO, ACUÍCOLA / AGRICULTURA Y DESARROLLO RURAL /  AGRICULTURA Y DESARROLLO RURAL  Inclusion product</t>
  </si>
  <si>
    <t>2.3.2.02.01.003               18                      121000-011      2022520010078   35              3502            35022           3502009                         042</t>
  </si>
  <si>
    <t>Otros bienes transportables (excepto productos metálicos, maquinaria y equipo) / Nivel Central / Sob. Gas. / DESARROLLO Y PROMOCIÓN TURÍSTICA VIGENCIA 2023 DEL MUNICIPIO / COMERCIO, INDUSTRIA Y TURISMO /  COMERCIO, INDUSTRIA Y TURISMO  Productividad y com</t>
  </si>
  <si>
    <t>2.3.2.02.01.003               18                      121000-011      2022520010081   45              4501            45012           4501048                         039</t>
  </si>
  <si>
    <t>Otros bienes transportables (excepto productos metálicos, maquinaria y equipo) / Nivel Central / Sob. Gas. / FORTALECIMIENTO A LA ESTRATEGIA "PAZTO SEGURO" VIGENCIA 2023 / GOBIERNOTERRITORIAL / GOBIERNOTERRITORIALFORTALECIMIENTODELACONVIVENCIAYLASEGURIDAD</t>
  </si>
  <si>
    <t>2.3.2.02.01.003               18                      121000-011      2022520010095   24              2402            24022           2402112                         041</t>
  </si>
  <si>
    <t>Otros bienes transportables (excepto productos metálicos, maquinaria y equipo) / Nivel Central / Sob. Gas. / MEJORAMIENTO Y MANTENIMIENTO DE LA MALLA VIAL RURAL VIGENCIA / TRANSPORTE /  TRANSPORTE  Infraestructura red vial regional / Infraestructuradelare</t>
  </si>
  <si>
    <t>2.3.2.02.01.003               18                      121000-211      2021520010135   24              2402            24022           2402112                         041</t>
  </si>
  <si>
    <t>Otros bienes transportables (excepto productos metálicos, maquinaria y equipo) / Nivel Central / Sobret. Vf / MEJORAMIENTO Y MANTENIMIENTO DE LA MALLA VIAL RURAL / TRANSPORTE /  TRANSPORTE  Infraestructura red vial regional / Infraestructuradelaredvialter</t>
  </si>
  <si>
    <t>2.3.2.02.01.003               18                      122000-111      2022520010156   24              2402            24023           2402113                         041</t>
  </si>
  <si>
    <t>Otros bienes transportables (excepto productos metálicos, maquinaria y equipo) / Nivel Central / d.e. S. Gas. Valor / ADMINISTRACIÓN DE VALORIZACIÓN PARA CONSTRUCCIÓN DE VÍAS URB / TRANSPORTE /  TRANSPORTE  Infraestructura red vial regional / Infraestruct</t>
  </si>
  <si>
    <t>2.3.2.02.01.003               18                      122000-162      2022520010067   45              4503            45032           4503004                         018</t>
  </si>
  <si>
    <t>Otros bienes transportables (excepto productos metálicos, maquinaria y equipo) / Nivel Central / d.e DGRD / FORTALECIMIENTO DE LA GESTIÓN INTEGRAL DEL RIESGO DE DESASTR / GOBIERNO TERRITORIAL /  GOBIERNO TERRITORIAL  Gestion del riesgo de desastres y emer</t>
  </si>
  <si>
    <t>2.3.2.02.01.003               18                      123119-034      2022520010065   41              4104            41041           4104008                         020</t>
  </si>
  <si>
    <t>Otros bienes transportables (excepto productos metálicos, maquinaria y equipo) / Nivel Central / Estampilla Adulto Mayor / FORTALECIMIENTO A LA ATENCIÓN DEL ENVEJECIMIENTO HUMANO Y CO / INCLUSIÓN SOCIAL Y RECONCILIACIÓN /  INCLUSION SOCIAL Y RECONCILIACIO</t>
  </si>
  <si>
    <t>2.3.2.02.01.003               18                      123119-034      2022520010065   41              4104            41041           4104009                         020</t>
  </si>
  <si>
    <t>2.3.2.02.01.003               18                      123119-034      2022520010065   41              4104            41041           4104023                         020</t>
  </si>
  <si>
    <t>2.3.2.02.01.003               18                      123119-034      2022520010065   41              4104            41041           4104024                         020</t>
  </si>
  <si>
    <t>2.3.2.02.01.003               18                      123119-218      2022520010052   33              3302            33021           3302049                         028</t>
  </si>
  <si>
    <t>Otros bienes transportables (excepto productos metálicos, maquinaria y equipo) / Nivel Central / Estam. Pro.Cult. v.f. / Conservacion del Carnaval de negros y blancos vigencia 2023 / CULTURA /  CULTURA  Gestion, proteccion y salvaguardia del patrimonio cu</t>
  </si>
  <si>
    <t>2.3.2.02.01.003               18                      124101-001      2022520010028   22              2201            22011           2201077                         005</t>
  </si>
  <si>
    <t>Otros bienes transportables (excepto productos metálicos, maquinaria y equipo) / Nivel Central / SGP-Educación P. s. / APOYO EN LA ATENCIÓN A POBLACIÓN DE ADOLESCENTES  VINCULADOS / EDUCACIÓN /  EDUCACION  Calidad, cobertura y fortalecimiento de la EDUCAC</t>
  </si>
  <si>
    <t>2.3.2.02.01.003               18                      124303          2022520010032   40              4003            40031           4003006                         020</t>
  </si>
  <si>
    <t>Otros bienes transportables (excepto productos metálicos, maquinaria y equipo) / Nivel Central / SGP-P G- Libre I. / IMPLEMENTACION DEL PROGRAMA MÍNIMO VITAL DE AGUA POTABLE, MÁ / VIVIENDA, CIUDAD Y TERRITORIO /  VIVIENDA, CIUDAD Y TERRITORIO  Acceso de l</t>
  </si>
  <si>
    <t>2.3.2.02.01.003               18                      124303          2022520010040   41              4103            41032           4103006                         020</t>
  </si>
  <si>
    <t>Otros bienes transportables (excepto productos metálicos, maquinaria y equipo) / Nivel Central / SGP-P G- Libre I. / FORTALECIMIENTO DE LOS PROGRAMAS NACIONALES DE MÁS FAMILIAS  / INCLUSIÓN SOCIAL Y RECONCILIACIÓN /  INCLUSION SOCIAL Y RECONCILIACION  Inc</t>
  </si>
  <si>
    <t>2.3.2.02.01.003               18                      124303          2022520010081   45              4501            45012           4501048                         039</t>
  </si>
  <si>
    <t>Otros bienes transportables (excepto productos metálicos, maquinaria y equipo) / Nivel Central / SGP-P G- Libre I. / FORTALECIMIENTO A LA ESTRATEGIA "PAZTO SEGURO" VIGENCIA 2023 / GOBIERNO TERRITORIAL /  GOBIERNO TERRITORIAL  Fortalecimiento de la convive</t>
  </si>
  <si>
    <t>2.3.2.02.01.003               18                      124303          2022520010110   40              4002            40021           4002013                         025</t>
  </si>
  <si>
    <t>Otros bienes transportables (excepto productos metálicos, maquinaria y equipo) / Nivel Central / SGP-P G- Libre I. / MEJORAMIENTO Y RECUPERACIÓN DEL  ESPACIO PUBLICO VIGENCIA 20 / VIVIENDA, CIUDAD Y TERRITORIO /  VIVIENDA, CIUDAD Y TERRITORIO  Ordenamient</t>
  </si>
  <si>
    <t>2.3.2.02.01.003               18                      124303          2022520010110   40              4002            40021           4002020                         025</t>
  </si>
  <si>
    <t>2.3.2.02.01.003               18                      124303          2022520010110   40              4002            40021           4002039                         025</t>
  </si>
  <si>
    <t>2.3.2.02.01.003               18                      124303          2022520010126   23              2302            23024           2302023                         030</t>
  </si>
  <si>
    <t>Otros bienes transportables (excepto productos metálicos, maquinaria y equipo) / Nivel Central / SGP-P G- Libre I. / FORTALECIMIENTO DE LAS TECNOLOGIAS DE LA INF. Y COMUNICACIÓN / TECNOLOGÍASDELAINFORMACIÓNYLASCOMUNICACIONES / TECNOLOGIASDELAINFORMACIONYL</t>
  </si>
  <si>
    <t>2.3.2.02.01.003               18                      131103          2022520010051   35              3502            35022           3502019                         042</t>
  </si>
  <si>
    <t>Otros bienes transportables (excepto productos metálicos, maquinaria y equipo) / Nivel Central / Div. utilidades / MEJORAMIENTO ECONÓMICO DE LOS SECTORES AFECTADOS POR PANDEMI / COMERCIO, INDUSTRIA Y TURISMO /  COMERCIO, INDUSTRIA Y TURISMO  Productividad</t>
  </si>
  <si>
    <t>2.3.2.02.01.003               18                      131103          2022520010064   17              1702            17023           1702035                         035</t>
  </si>
  <si>
    <t>Otros bienes transportables (excepto productos metálicos, maquinaria y equipo) / Nivel Central / Div. utilidades / DESARROLLO ECONÓMICO, AGROINDUSTRIAL, AGROPECUARIO, ACUÍCOLA / AGRICULTURA Y DESARROLLO RURAL /  AGRICULTURA Y DESARROLLO RURAL  Inclusion p</t>
  </si>
  <si>
    <t>2.3.2.02.01.003               18                      131103          2022520010068   35              3502            35022           3502002                         042</t>
  </si>
  <si>
    <t>Otros bienes transportables (excepto productos metálicos, maquinaria y equipo) / Nivel Central / Div. utilidades / DESARROLLO Y PROMOCIÓN TURÍSTICA VIGENCIA 2023 DEL MUNICIPIO / COMERCIO, INDUSTRIA Y TURISMO /  COMERCIO, INDUSTRIA Y TURISMO  Productividad</t>
  </si>
  <si>
    <t>2.3.2.02.01.003               18                      132301-042      2022520010065   41              4104            41041           4104005                         020</t>
  </si>
  <si>
    <t>Otros bienes transportables (excepto productos metálicos, maquinaria y equipo) / Nivel Central / R.F. Adulto M. / FORTALECIMIENTO A LA ATENCIÓN DEL ENVEJECIMIENTO HUMANO Y CO / INCLUSIÓN SOCIAL Y RECONCILIACIÓN /  INCLUSION SOCIAL Y RECONCILIACION  Atenci</t>
  </si>
  <si>
    <t>2.3.2.02.01.003               18                      132301-525      2022520010110   40              4002            40021           4002013                         025</t>
  </si>
  <si>
    <t>Otros bienes transportables (excepto productos metálicos, maquinaria y equipo) / Nivel Central / R.F.  ICLD / MEJORAMIENTO Y RECUPERACIÓN DEL  ESPACIO PUBLICO VIGENCIA 20 / VIVIENDA, CIUDAD Y TERRITORIO /  VIVIENDA, CIUDAD Y TERRITORIO  Ordenamiento terri</t>
  </si>
  <si>
    <t>2.3.2.02.01.003               18                      132301-525      2022520010110   40              4002            40021           4002020                         025</t>
  </si>
  <si>
    <t>2.3.2.02.01.003               18                      132301-525      2022520010110   40              4002            40021           4002039                         025</t>
  </si>
  <si>
    <t>2.3.2.02.01.003               18                      132301-525      2022520010151   22              2201            22015           2201069                         005</t>
  </si>
  <si>
    <t>Otros bienes transportables (excepto productos metálicos, maquinaria y equipo) / Nivel Central / R.F.  ICLD / MEJORAMIENTO DE ESPACIOS FÍSICOS Y DOTACIÓN EN LOS ESTABLECI / EDUCACIÓN /  EDUCACION  Calidad, cobertura y fortalecimiento de la EDUCACION inici</t>
  </si>
  <si>
    <t>2.3.2.02.01.003               18                      133100-097      2022520010021   41              4102            41024           4102038                         020</t>
  </si>
  <si>
    <t>Otros bienes transportables (excepto productos metálicos, maquinaria y equipo) / Nivel Central / R.B Recursos Ld. / IMPLEMENTACIÓN DEL PROGRAMA DE PREVENCIÓN Y ERRADICACIÓN DEL / INCLUSIÓN SOCIAL Y RECONCILIACIÓN /  INCLUSION SOCIAL Y RECONCILIACION  Desa</t>
  </si>
  <si>
    <t>2.3.2.02.01.003               18                      133100-097      2022520010021   41              4102            41024           4102052                         020</t>
  </si>
  <si>
    <t>2.3.2.02.01.003               18                      133100-097      2022520010029   22              2201            22011           2201070                         005</t>
  </si>
  <si>
    <t>Otros bienes transportables (excepto productos metálicos, maquinaria y equipo) / Nivel Central / R.B Recursos Ld. / APOYO EN LA ATENCIÓN DE NIÑOS, NIÑAS Y ADOLESCENTES EN CONDI / EDUCACIÓN /  EDUCACION  Calidad, cobertura y fortalecimiento de la EDUCACION</t>
  </si>
  <si>
    <t>2.3.2.02.01.003               18                      133100-097      2022520010095   24              2402            24022           2402112                         041</t>
  </si>
  <si>
    <t>Otros bienes transportables (excepto productos metálicos, maquinaria y equipo) / Nivel Central / R.B Recursos Ld. / MEJORAMIENTO Y MANTENIMIENTO DE LA MALLA VIAL RURAL VIGENCIA / TRANSPORTE /  TRANSPORTE  Infraestructura red vial regional / Infraestructur</t>
  </si>
  <si>
    <t>2.3.2.02.01.003               18                      133100-097      2022520010101   40              4003            40031           4003008                         043</t>
  </si>
  <si>
    <t>Otros bienes transportables (excepto productos metálicos, maquinaria y equipo) / Nivel Central / R.B Recursos Ld. / MEJORAMIENTO COBERTURA, CALIDAD Y CONTINUIDAD EN LA PRESTACI / VIVIENDA, CIUDAD Y TERRITORIO /  VIVIENDA, CIUDAD Y TERRITORIO  Acceso de la</t>
  </si>
  <si>
    <t>2.3.2.02.01.003               18                      133100-097      2022520010110   40              4002            40021           4002013                         025</t>
  </si>
  <si>
    <t>Otros bienes transportables (excepto productos metálicos, maquinaria y equipo) / Nivel Central / R.B Recursos Ld. / MEJORAMIENTO Y RECUPERACIÓN DEL  ESPACIO PUBLICO VIGENCIA 20 / VIVIENDA, CIUDAD Y TERRITORIO /  VIVIENDA, CIUDAD Y TERRITORIO  Ordenamiento</t>
  </si>
  <si>
    <t>2.3.2.02.01.003               18                      133100-097      2022520010110   40              4002            40021           4002020                         025</t>
  </si>
  <si>
    <t>2.3.2.02.01.003               18                      133100-097      2022520010110   40              4002            40021           4002039                         025</t>
  </si>
  <si>
    <t>2.3.2.02.01.003               18                      133100-097      2022520010153   22              2201            22014           2201017                         005</t>
  </si>
  <si>
    <t>Otros bienes transportables (excepto productos metálicos, maquinaria y equipo) / Nivel Central / R.B Recursos Ld. / ADMINISTRACIÓN DE COSTOS DEL SECTOR EDUCATIVO VIGENCIA 2023  / EDUCACIÓN /  EDUCACION  Calidad, cobertura y fortalecimiento de la EDUCACION</t>
  </si>
  <si>
    <t>2.3.2.02.01.003               18                      133200-149      2022520010138   32              3201            32014           3201009                         049</t>
  </si>
  <si>
    <t>Otros bienes transportables (excepto productos metálicos, maquinaria y equipo) / Nivel Central / R.B. F. Resar. / FORTALECIMIENTO AL PROCESO DE RECICLAJE, TRANSFERENCIA Y MAN / AMBIENTE Y DESARROLLO SOSTENIBLE /  AMBIENTE Y DESARROLLO SOSTENIBLE  Fortalec</t>
  </si>
  <si>
    <t>2.3.2.02.01.003               18                      133200-149      2022520010138   32              3201            32014           3201010                         049</t>
  </si>
  <si>
    <t>2.3.2.02.01.003               18                      133200-149      2022520010138   32              3201            32014           3201015                         049</t>
  </si>
  <si>
    <t>2.3.2.02.01.003               19</t>
  </si>
  <si>
    <t>2.3.2.02.01.003               19                      121000          2022520010108   19              1905            19052           1905054                         004</t>
  </si>
  <si>
    <t>Otros bienes transportables (excepto productos metálicos, maquinaria y equipo) / Secretaria de Salud / Icld / PREVENCIÓN DE ENFERMEDADES NO TRANSMISIBLES VIGENCIA 2023, E / SALUD Y PROTECCIÓN SOCIAL /  SALUD Y PROTECCION SOCIAL  Salud Publica / Gestióndel</t>
  </si>
  <si>
    <t>2.3.2.02.01.003               19                      124202          2022520010074   19              1903            19031           1905023                         004</t>
  </si>
  <si>
    <t>Otros bienes transportables (excepto productos metálicos, maquinaria y equipo) / Secretaria de Salud / SGP-Salud-Salud pública / FORTALECIMIENTO DE LAS ACCIONES DE INSPECCIÓN, VIGILANCIA Y  / SALUD Y PROTECCIÓN SOCIAL /  SALUD Y PROTECCION SOCIAL  Inspecc</t>
  </si>
  <si>
    <t>2.3.2.02.01.003               20</t>
  </si>
  <si>
    <t>2.3.2.02.01.003               20                      133207-069      2022520010115   24              2409            24096           2409013                         006</t>
  </si>
  <si>
    <t>Otros bienes transportables (excepto productos metálicos, maquinaria y equipo) / Secretaria de Transito / R.B. Multas Transito / DESARROLLO DE ESTRATEGIAS PARA LA DISMINUCIÓN DE LA ACCIDENT / TRANSPORTE /  TRANSPORTE  Seguridad de transporte / Regulacióny</t>
  </si>
  <si>
    <t>2.3.2.02.01.003               20                      133207-069      2022520010115   24              2409            24096           2409014                         006</t>
  </si>
  <si>
    <t>2.3.2.02.01.003               20                      133207-069      2022520010115   24              2409            24096           2409020                         006</t>
  </si>
  <si>
    <t>2.3.2.02.01.003               20                      133207-069      2022520010120   24              2409            24096           2409007                         006</t>
  </si>
  <si>
    <t>Otros bienes transportables (excepto productos metálicos, maquinaria y equipo) / Secretaria de Transito / R.B. Multas Transito / IMPLEMENTACIÓN DE ACCIONES ENCAMINADAS A PROMOVER MEDIOS DE  / TRANSPORTE / TRANSPORTESEGURIDADDETRANSPORTE / REGULACIÓNYCONTR</t>
  </si>
  <si>
    <t>2.3.2.02.01.003               20                      133207-069      2022520010120   24              2409            24096           2409009                         006</t>
  </si>
  <si>
    <t>2.3.2.02.01.003               20                      133207-069      2022520010120   24              2409            24096           2409022                         006</t>
  </si>
  <si>
    <t>2.3.2.02.01.003               20                      133207-069      2022520010120   24              2409            24096           2409025                         006</t>
  </si>
  <si>
    <t>2.3.2.02.01.004</t>
  </si>
  <si>
    <t>2.3.2.02.01.004               18</t>
  </si>
  <si>
    <t>2.3.2.02.01.004               18                      121000          2022520010039   41              4102            41022           4102042                         020</t>
  </si>
  <si>
    <t>Productos metálicos y paquetes de software / Nivel Central / Icld / FORTALECIMIENTO A ENTORNOS QUE PROMUEVEN HECHOS DE PAZ CDI N / INCLUSIÓN SOCIAL Y RECONCILIACIÓN /  INCLUSION SOCIAL Y RECONCILIACION  Desarrollo integral de la primera infancia a la juve</t>
  </si>
  <si>
    <t>2.3.2.02.01.004               18                      121000          2022520010057   41              4104            41042           4104042                         020</t>
  </si>
  <si>
    <t>Productos metálicos y paquetes de software / Nivel Central / Icld / FORTALECIMIENTO A LOS PROCESOS DE ATENCIÓN PARA LA POBLACIÓN / INCLUSIÓN SOCIAL Y RECONCILIACIÓN /  INCLUSION SOCIAL Y RECONCILIACION  Atencion integral de poblacion en situacion permanen</t>
  </si>
  <si>
    <t>2.3.2.02.01.004               18                      121000          2022520010064   17              1702            17023           1702010                         035</t>
  </si>
  <si>
    <t>Productos metálicos y paquetes de software / Nivel Central / Icld / DESARROLLO ECONÓMICO, AGROINDUSTRIAL, AGROPECUARIO, ACUÍCOLA / AGRICULTURA Y DESARROLLO RURAL /  AGRICULTURA Y DESARROLLO RURAL  Inclusion productiva de pequeños productores rurales / For</t>
  </si>
  <si>
    <t>2.3.2.02.01.004               18                      121000          2022520010085   40              4002            40021           4002038                         024</t>
  </si>
  <si>
    <t>Productos metálicos y paquetes de software / Nivel Central / Icld / APOYO A LOS ORGANISMOS DE SEGURIDAD Y CONTROL VIGENCIA 2023  / VIVIENDA,CIUDADYTERRITORIO / VIVIENDA,CIUDADYTERRITORIOORDENAMIENTOTERRITORIALYDESARROLLOURBANO / FORTALECIMIENTODELORDENAMI</t>
  </si>
  <si>
    <t>2.3.2.02.01.004               18                      121000          2022520010110   40              4002            40021           4002020                         025</t>
  </si>
  <si>
    <t>Productos metálicos y paquetes de software / Nivel Central / Icld / MEJORAMIENTO Y RECUPERACIÓN DEL  ESPACIO PUBLICO VIGENCIA 20 / VIVIENDA, CIUDAD Y TERRITORIO /  VIVIENDA, CIUDAD Y TERRITORIO  Ordenamiento territorial y desarrollo urbano / Fortalecimien</t>
  </si>
  <si>
    <t>2.3.2.02.01.004               18                      121000          2022520010119   40              4002            40021           4002038                         024</t>
  </si>
  <si>
    <t>Productos metálicos y paquetes de software / Nivel Central / Icld / FORTALECIMIENTO EN LA IMPLEMENTACIÓN DE LOS INSTRUMENTOS DE  / VIVIENDA, CIUDAD Y TERRITORIO /  VIVIENDA, CIUDAD Y TERRITORIO  Ordenamiento territorial y desarrollo urbano / Fortalecimien</t>
  </si>
  <si>
    <t>2.3.2.02.01.004               18                      121000          2022520010128   17              1709            17093           1709072                         036</t>
  </si>
  <si>
    <t>Productos metálicos y paquetes de software / Nivel Central / Icld / FORTALECIMIENTO DEL SISTEMA ORGANIZACIONAL DE LAS PLAZAS DEL / AGRICULTURA Y DESARROLLO RURAL /  AGRICULTURA Y DESARROLLO RURAL  Infraestructura productiva y comercializacion / Diseñoeimp</t>
  </si>
  <si>
    <t>2.3.2.02.01.004               18                      121000          2022520010128   17              1709            17093           1709076                         036</t>
  </si>
  <si>
    <t>2.3.2.02.01.004               18                      121000          2022520010128   17              1709            17093           1709116                         036</t>
  </si>
  <si>
    <t>2.3.2.02.01.004               18                      121000          2022520010130   33              3302            33024           3302006                         027</t>
  </si>
  <si>
    <t>Productos metálicos y paquetes de software / Nivel Central / Icld / FORTALECIMIENTO DEL SISTEMA GESTIÓN DOCUMENTAL. ALCALDÍA DE  / CULTURA /  CULTURA  Gestion, proteccion y salvaguardia del patrimonio cultural colombiano / Preservacióndelpatrimoniocultura</t>
  </si>
  <si>
    <t>2.3.2.02.01.004               18                      121000          2022520010133   40              4002            40021           4002016                         024</t>
  </si>
  <si>
    <t>Productos metálicos y paquetes de software / Nivel Central / Icld / ACTUALIZACIÓN DE LA ESTRATIFICACIÓN SOCIOECONÓMICA VIGENCIA  / VIVIENDA,CIUDADYTERRITORIO / VIVIENDA,CIUDADYTERRITORIOORDENAMIENTOTERRITORIALYDESARROLLOURBANO / FORTALECIMIENTODELORDENAMI</t>
  </si>
  <si>
    <t>2.3.2.02.01.004               18                      121000-011      2022520010019   41              4102            41026           4102043                         020</t>
  </si>
  <si>
    <t>Productos metálicos y paquetes de software / Nivel Central / Sob. Gas. / FORTALECIMIENTO AL PROGRAMA RECUPERANDO MI HOGAR "ENTORNO AM / INCLUSIÓN SOCIAL Y RECONCILIACIÓN /  INCLUSION SOCIAL Y RECONCILIACION  Desarrollo integral de la primera infancia a la</t>
  </si>
  <si>
    <t>2.3.2.02.01.004               18                      121000-011      2022520010094   22              2201            22014           2201070                         005</t>
  </si>
  <si>
    <t>Productos metálicos y paquetes de software / Nivel Central / Sob. Gas. / FORTALECIMIENTO DE LAS TIC EN LOS ESTABLECIMIENTOS EDUCATIVO / EDUCACIÓN /  EDUCACION  Calidad, cobertura y fortalecimiento de la EDUCACION inicial, prescolar, basica y media / Opera</t>
  </si>
  <si>
    <t>2.3.2.02.01.004               18                      123119-034      2022520010065   41              4104            41041           4104008                         020</t>
  </si>
  <si>
    <t>Productos metálicos y paquetes de software / Nivel Central / Estampilla Adulto Mayor / FORTALECIMIENTO A LA ATENCIÓN DEL ENVEJECIMIENTO HUMANO Y CO / INCLUSIÓN SOCIAL Y RECONCILIACIÓN /  INCLUSION SOCIAL Y RECONCILIACION  Atencion integral de poblacion en</t>
  </si>
  <si>
    <t>2.3.2.02.01.004               18                      123119-034      2022520010065   41              4104            41041           4104022                         020</t>
  </si>
  <si>
    <t>2.3.2.02.01.004               18                      124101-001      2022520010028   22              2201            22011           2201077                         005</t>
  </si>
  <si>
    <t>Productos metálicos y paquetes de software / Nivel Central / SGP-Educación P. s. / APOYO EN LA ATENCIÓN A POBLACIÓN DE ADOLESCENTES  VINCULADOS / EDUCACIÓN /  EDUCACION  Calidad, cobertura y fortalecimiento de la EDUCACION inicial, prescolar, basica y med</t>
  </si>
  <si>
    <t>2.3.2.02.01.004               18                      124303          2022520010032   40              4003            40031           4003006                         020</t>
  </si>
  <si>
    <t xml:space="preserve">Productos metálicos y paquetes de software / Nivel Central / SGP-P G- Libre I. / IMPLEMENTACION DEL PROGRAMA MÍNIMO VITAL DE AGUA POTABLE, MÁ / VIVIENDA, CIUDAD Y TERRITORIO /  VIVIENDA, CIUDAD Y TERRITORIO  Acceso de la poblacion a los servicios de agua </t>
  </si>
  <si>
    <t>2.3.2.02.01.004               18                      124303          2022520010040   41              4103            41032           4103006                         020</t>
  </si>
  <si>
    <t>Productos metálicos y paquetes de software / Nivel Central / SGP-P G- Libre I. / FORTALECIMIENTO DE LOS PROGRAMAS NACIONALES DE MÁS FAMILIAS  / INCLUSIÓN SOCIAL Y RECONCILIACIÓN /  INCLUSION SOCIAL Y RECONCILIACION  Inclusion social y productiva para la p</t>
  </si>
  <si>
    <t>2.3.2.02.01.004               18                      124303          2022520010110   40              4002            40021           4002020                         025</t>
  </si>
  <si>
    <t xml:space="preserve">Productos metálicos y paquetes de software / Nivel Central / SGP-P G- Libre I. / MEJORAMIENTO Y RECUPERACIÓN DEL  ESPACIO PUBLICO VIGENCIA 20 / VIVIENDA, CIUDAD Y TERRITORIO /  VIVIENDA, CIUDAD Y TERRITORIO  Ordenamiento territorial y desarrollo urbano / </t>
  </si>
  <si>
    <t>2.3.2.02.01.004               18                      132301-042      2022520010065   41              4104            41041           4104005                         020</t>
  </si>
  <si>
    <t>Productos metálicos y paquetes de software / Nivel Central / R.F. Adulto M. / FORTALECIMIENTO A LA ATENCIÓN DEL ENVEJECIMIENTO HUMANO Y CO / INCLUSIÓN SOCIAL Y RECONCILIACIÓN /  INCLUSION SOCIAL Y RECONCILIACION  Atencion integral de poblacion en situacio</t>
  </si>
  <si>
    <t>2.3.2.02.01.004               18                      132301-525      2022520010110   40              4002            40021           4002020                         025</t>
  </si>
  <si>
    <t>Productos metálicos y paquetes de software / Nivel Central / R.F.  ICLD / MEJORAMIENTO Y RECUPERACIÓN DEL  ESPACIO PUBLICO VIGENCIA 20 / VIVIENDA, CIUDAD Y TERRITORIO /  VIVIENDA, CIUDAD Y TERRITORIO  Ordenamiento territorial y desarrollo urbano / Fortale</t>
  </si>
  <si>
    <t>2.3.2.02.01.004               18                      133100-097      2022520010110   40              4002            40021           4002020                         025</t>
  </si>
  <si>
    <t>Productos metálicos y paquetes de software / Nivel Central / R.B Recursos Ld. / MEJORAMIENTO Y RECUPERACIÓN DEL  ESPACIO PUBLICO VIGENCIA 20 / VIVIENDA, CIUDAD Y TERRITORIO /  VIVIENDA, CIUDAD Y TERRITORIO  Ordenamiento territorial y desarrollo urbano / F</t>
  </si>
  <si>
    <t>2.3.2.02.01.004               18                      133100-097      2022520010128   17              1709            17091           1709112                         036</t>
  </si>
  <si>
    <t xml:space="preserve">Productos metálicos y paquetes de software / Nivel Central / R.B Recursos Ld. / FORTALECIMIENTO DEL SISTEMA ORGANIZACIONAL DE LAS PLAZAS DEL / AGRICULTURA Y DESARROLLO RURAL /  AGRICULTURA Y DESARROLLO RURAL  Infraestructura productiva y comercializacion </t>
  </si>
  <si>
    <t>2.3.2.02.01.004               18                      133320-001      2021520010089   41              4104            41041           4104001                         020</t>
  </si>
  <si>
    <t>Productos metálicos y paquetes de software / Nivel Central / R.B. Estamp. A.M. / construccion de centros vida para el adulto mayor / INCLUSIÓN SOCIAL Y RECONCILIACIÓN /  INCLUSION SOCIAL Y RECONCILIACION  Atencion integral de poblacion en situacion perman</t>
  </si>
  <si>
    <t>2.3.2.02.01.004               18                      133320-001      2021520010089   41              4104            41041           4104009                         020</t>
  </si>
  <si>
    <t>2.3.2.02.01.004               19</t>
  </si>
  <si>
    <t>2.3.2.02.01.004               19                      123228          2022520010104   19              1906            19061           1906031                         004</t>
  </si>
  <si>
    <t>Productos metálicos y paquetes de software / Secretaria de Salud / Juegos de suerte y azar / MEJORAMIENTO DEL SISTEMA GENERAL DE SEGURIDAD SOCIAL EN SALU / SALUD Y PROTECCIÓN SOCIAL /  SALUD Y PROTECCION SOCIAL  Aseguramiento y Prestacion integral de serv</t>
  </si>
  <si>
    <t>2.3.2.02.01.004               19                      123304-001      2022520010104   19              1906            19061           1906031                         004</t>
  </si>
  <si>
    <t>Productos metálicos y paquetes de software / Secretaria de Salud / Otras trans. Ctes. Adres / MEJORAMIENTO DEL SISTEMA GENERAL DE SEGURIDAD SOCIAL EN SALU / SALUD Y PROTECCIÓN SOCIAL /  SALUD Y PROTECCION SOCIAL  Aseguramiento y Prestacion integral de ser</t>
  </si>
  <si>
    <t>2.3.2.02.01.004               19                      123304-003      2022520010104   19              1906            19061           1906031                         004</t>
  </si>
  <si>
    <t>Productos metálicos y paquetes de software / Secretaria de Salud / Otras trans. Ctes. Nacion  / MEJORAMIENTO DEL SISTEMA GENERAL DE SEGURIDAD SOCIAL EN SALU / SALUD Y PROTECCIÓN SOCIAL /  SALUD Y PROTECCION SOCIAL  Aseguramiento y Prestacion integral de s</t>
  </si>
  <si>
    <t>2.3.2.02.01.004               19                      123304-006      2022520010104   19              1906            19061           1906031                         004</t>
  </si>
  <si>
    <t>Productos metálicos y paquetes de software / Secretaria de Salud / Otras trans gob / MEJORAMIENTO DEL SISTEMA GENERAL DE SEGURIDAD SOCIAL EN SALU / SALUD Y PROTECCIÓN SOCIAL /  SALUD Y PROTECCION SOCIAL  Aseguramiento y Prestacion integral de servicios de</t>
  </si>
  <si>
    <t>2.3.2.02.01.004               19                      124201          2022520010104   19              1906            19061           1906031                         004</t>
  </si>
  <si>
    <t>Productos metálicos y paquetes de software / Secretaria de Salud / SGP-Salud-Rég subsidiado / MEJORAMIENTO DEL SISTEMA GENERAL DE SEGURIDAD SOCIAL EN SALU / SALUD Y PROTECCIÓN SOCIAL /  SALUD Y PROTECCION SOCIAL  Aseguramiento y Prestacion integral de ser</t>
  </si>
  <si>
    <t>2.3.2.02.01.004               19                      133504          2022520010104   19              1906            19061           1906031                         004</t>
  </si>
  <si>
    <t>Productos metálicos y paquetes de software / Secretaria de Salud / R.B. SGP Salud Sub. oferta / MEJORAMIENTO DEL SISTEMA GENERAL DE SEGURIDAD SOCIAL EN SALU / SALUD Y PROTECCIÓN SOCIAL /  SALUD Y PROTECCION SOCIAL  Aseguramiento y Prestacion integral de s</t>
  </si>
  <si>
    <t>2.3.2.02.01.004               19                      133701          2022520010104   19              1906            19061           1906031                         004</t>
  </si>
  <si>
    <t>Productos metálicos y paquetes de software / Secretaria de Salud / R.B. SGP PAE / MEJORAMIENTO DEL SISTEMA GENERAL DE SEGURIDAD SOCIAL EN SALU / SALUD Y PROTECCIÓN SOCIAL /  SALUD Y PROTECCION SOCIAL  Aseguramiento y Prestacion integral de servicios de sa</t>
  </si>
  <si>
    <t>2.3.2.02.01.004               20</t>
  </si>
  <si>
    <t>Productos metálicos y paquetes de software / Secretaria de Transito</t>
  </si>
  <si>
    <t>2.3.2.02.01.004               20                      133207-069      2022520010115   24              2409            24096           2409014                         006</t>
  </si>
  <si>
    <t>Productos metálicos y paquetes de software / Secretaria de Transito / R.B. Multas Transito / DESARROLLO DE ESTRATEGIAS PARA LA DISMINUCIÓN DE LA ACCIDENT / TRANSPORTE /  TRANSPORTE  Seguridad de transporte / Regulaciónycontroldelaseguridadvial:incluyeelde</t>
  </si>
  <si>
    <t>2.3.2.02.01.004               20                      133207-069      2022520010120   24              2409            24096           2409062                         006</t>
  </si>
  <si>
    <t>Productos metálicos y paquetes de software / Secretaria de Transito / R.B. Multas Transito / IMPLEMENTACIÓN DE ACCIONES ENCAMINADAS A PROMOVER MEDIOS DE  / TRANSPORTE /  TRANSPORTE  Seguridad de transporte / Regulaciónycontroldelaseguridadvial:incluyeelde</t>
  </si>
  <si>
    <t>2.3.2.02.02</t>
  </si>
  <si>
    <t>2.3.2.02.02.005</t>
  </si>
  <si>
    <t>2.3.2.02.02.005               18</t>
  </si>
  <si>
    <t>2.3.2.02.02.005               18                      121000          2021520010068   40              4002            40021           4002020                         024</t>
  </si>
  <si>
    <t>Servicios de la construcción / Nivel Central / Icld / GENERACION Y MEJORAMIENTO DEL ESPACIO PUBLICO EN EL CENTRO H / VIVIENDA, CIUDAD Y TERRITORIO /  VIVIENDA, CIUDAD Y TERRITORIO  Ordenamiento territorial y desarrollo urbano / Fortalecimientodelordenamie</t>
  </si>
  <si>
    <t>2.3.2.02.02.005               18                      121000          2021520010190   33              3301            33014           4502003                         032</t>
  </si>
  <si>
    <t>Servicios de la construcción / Nivel Central / Icld / Construcción mejorami mantenimi de escenarios culturales / CULTURA /  CULTURA  Promocion y acceso efectivo a procesos culturales y artisticos / Fortalecimientodelainfraestructuracultural:incluyeconstru</t>
  </si>
  <si>
    <t>2.3.2.02.02.005               18                      121000          2021520010191   43              4301            43011           4301016                         045</t>
  </si>
  <si>
    <t>Servicios de la construcción / Nivel Central / Icld / Fortalecimiento de los escen deportivos urbanos y rurales / DEPORTE Y RECREACIÓN /  DEPORTE Y RECREACION  Fomento a la recreacion, la actividad fisica y el deporte para desarrollar en / Infraestructura</t>
  </si>
  <si>
    <t>2.3.2.02.02.005               18                      121000          2021520010232   17              1709            17091           1709112                         036</t>
  </si>
  <si>
    <t>Servicios de la construcción / Nivel Central / Icld / Fort. Del sistema organizaciónal de las plazas del mercado / AGRICULTURAYDESARROLLORURAL / AGRICULTURAYDESARROLLORURALINFRAESTRUCTURAPRODUCTIVAYCOMERCIALIZACION / OPERACIÓNDEDISTRITOSDEADECUACIÓNDETIER</t>
  </si>
  <si>
    <t>2.3.2.02.02.005               18                      121000          2022520010071   45              4501            45012           4501020                         039</t>
  </si>
  <si>
    <t>Servicios de la construcción / Nivel Central / Icld / APOYO AL CENTRO PENITENCIARIO Y CARCELARIO VIGENCIA 2023 DEL / GOBIERNOTERRITORIAL / GOBIERNOTERRITORIALFORTALECIMIENTODELACONVIVENCIAYLASEGURIDADCIUDADANA / SEGURIDADCIUDADANA:CORRESPONDEALCONJUNTODEA</t>
  </si>
  <si>
    <t>2.3.2.02.02.005               18                      121000          2022520010101   40              4003            40031           4003025                         043</t>
  </si>
  <si>
    <t>Servicios de la construcción / Nivel Central / Icld / MEJORAMIENTO COBERTURA, CALIDAD Y CONTINUIDAD EN LA PRESTACI / VIVIENDA, CIUDAD Y TERRITORIO /  VIVIENDA, CIUDAD Y TERRITORIO  Acceso de la poblacion a los servicios de agua potable y saneamiento / Ges</t>
  </si>
  <si>
    <t>2.3.2.02.02.005               18                      121000          2022520010101   40              4003            40031           4003026                         043</t>
  </si>
  <si>
    <t>2.3.2.02.02.005               18                      121000          2022520010101   40              4003            40032           4003040                         043</t>
  </si>
  <si>
    <t>2.3.2.02.02.005               18                      121000          2022520010111   45              4599            45993           4599013                         019</t>
  </si>
  <si>
    <t>Servicios de la construcción / Nivel Central / Icld / MEJORAMIENTO DE LAS CONDICIONES FÍSICO LOCATIVAS VIGENCIA 20 / GOBIERNO TERRITORIAL /  GOBIERNO TERRITORIAL  Fortalecimiento a la gestion y direccion de la administracion publica territo / Infraestruct</t>
  </si>
  <si>
    <t>2.3.2.02.02.005               18                      121000          2022520010119   40              4002            40021           4002038                         024</t>
  </si>
  <si>
    <t>Servicios de la construcción / Nivel Central / Icld / FORTALECIMIENTO EN LA IMPLEMENTACIÓN DE LOS INSTRUMENTOS DE  / VIVIENDA,CIUDADYTERRITORIO / VIVIENDA,CIUDADYTERRITORIOORDENAMIENTOTERRITORIALYDESARROLLOURBANO / FORTALECIMIENTODELORDENAMIENTOTERRITORIA</t>
  </si>
  <si>
    <t>2.3.2.02.02.005               18                      121000          2022520010124   40              4002            40021           4002019                         024</t>
  </si>
  <si>
    <t>Servicios de la construcción / Nivel Central / Icld / CONSTRUCCIÓN DEL PARQUE AMBIENTAL QUEBRADA GUACHUCAL VIGENCI / VIVIENDA, CIUDAD Y TERRITORIO /  VIVIENDA, CIUDAD Y TERRITORIO  Ordenamiento territorial y desarrollo urbano / Fortalecimientodelordenamie</t>
  </si>
  <si>
    <t>2.3.2.02.02.005               18                      121000          2022520010128   17              1709            17091           1709077                         036</t>
  </si>
  <si>
    <t>Servicios de la construcción / Nivel Central / Icld / FORTALECIMIENTO DEL SISTEMA ORGANIZACIONAL DE LAS PLAZAS DEL / AGRICULTURA Y DESARROLLO RURAL /  AGRICULTURA Y DESARROLLO RURAL  Infraestructura productiva y comercializacion / Operacióndedistritosdead</t>
  </si>
  <si>
    <t>2.3.2.02.02.005               18                      121000          2022520010128   17              1709            17091           1709078                         036</t>
  </si>
  <si>
    <t>2.3.2.02.02.005               18                      121000          2022520010128   17              1709            17091           1709112                         036</t>
  </si>
  <si>
    <t>2.3.2.02.02.005               18                      121000          2022520010154   43              4301            43011           4301015                         045</t>
  </si>
  <si>
    <t>Servicios de la construcción / Nivel Central / Icld / FORTALECIMIENTO DE LOS ESCENARIOS DEPORTIVOS URBANOS Y RURAL / DEPORTE Y RECREACIÓN /  DEPORTE Y RECREACION  Fomento a la recreacion, la actividad fisica y el deporte para desarrollar en / Infraestruct</t>
  </si>
  <si>
    <t>2.3.2.02.02.005               18                      121000-011      2022520010101   40              4003            40031           4003025                         043</t>
  </si>
  <si>
    <t>Servicios de la construcción / Nivel Central / Sob. Gas. / MEJORAMIENTO COBERTURA, CALIDAD Y CONTINUIDAD EN LA PRESTACI / VIVIENDA,CIUDADYTERRITORIO / VIVIENDA,CIUDADYTERRITORIOACCESODELAPOBLACIONALOSSERVICIOSDEAGUAPOTABLEYSANEAMIENTO / GESTIÓNPARAELACCES</t>
  </si>
  <si>
    <t>2.3.2.02.02.005               18                      121000-011      2022520010101   40              4003            40032           4003040                         043</t>
  </si>
  <si>
    <t xml:space="preserve">Servicios de la construcción / Nivel Central / Sob. Gas. / MEJORAMIENTO COBERTURA, CALIDAD Y CONTINUIDAD EN LA PRESTACI / VIVIENDA, CIUDAD Y TERRITORIO /  VIVIENDA, CIUDAD Y TERRITORIO  Acceso de la poblacion a los servicios de agua potable y saneamiento </t>
  </si>
  <si>
    <t>2.3.2.02.02.005               18                      121000-011      2022520010124   40              4002            40021           4002019                         024</t>
  </si>
  <si>
    <t>Servicios de la construcción / Nivel Central / Sob. Gas. / CONSTRUCCIÓN DEL PARQUE AMBIENTAL QUEBRADA GUACHUCAL VIGENCI / VIVIENDA, CIUDAD Y TERRITORIO /  VIVIENDA, CIUDAD Y TERRITORIO  Ordenamiento territorial y desarrollo urbano / Fortalecimientodelorde</t>
  </si>
  <si>
    <t>2.3.2.02.02.005               18                      121000-209      2021520010232   17              1709            17091           1709112                         036</t>
  </si>
  <si>
    <t>Servicios de la construcción / Nivel Central / Icld V.F / Fort. Del sistema organizaciónal de las plazas del mercado / AGRICULTURA Y DESARROLLO RURAL /  AGRICULTURA Y DESARROLLO RURAL  Infraestructura productiva y comercializacion / Operacióndedistritosde</t>
  </si>
  <si>
    <t>2.3.2.02.02.005               18                      122000-015      2021520010068   40              4002            40021           4002020                         024</t>
  </si>
  <si>
    <t>Servicios de la construcción / Nivel Central / d.e Foncep / GENERACION Y MEJORAMIENTO DEL ESPACIO PUBLICO EN EL CENTRO H / VIVIENDA, CIUDAD Y TERRITORIO /  VIVIENDA, CIUDAD Y TERRITORIO  Ordenamiento territorial y desarrollo urbano / Fortalecimientodelord</t>
  </si>
  <si>
    <t>2.3.2.02.02.005               18                      122000-015      2022520010124   40              4002            40021           4002019                         024</t>
  </si>
  <si>
    <t>Servicios de la construcción / Nivel Central / d.e Foncep / CONSTRUCCIÓN DEL PARQUE AMBIENTAL QUEBRADA GUACHUCAL VIGENCI / VIVIENDA, CIUDAD Y TERRITORIO /  VIVIENDA, CIUDAD Y TERRITORIO  Ordenamiento territorial y desarrollo urbano / Fortalecimientodelord</t>
  </si>
  <si>
    <t>2.3.2.02.02.005               18                      122000-061      2021520010068   40              4002            40021           4002020                         024</t>
  </si>
  <si>
    <t>Servicios de la construcción / Nivel Central / d.e Pemp / GENERACION Y MEJORAMIENTO DEL ESPACIO PUBLICO EN EL CENTRO H / VIVIENDA, CIUDAD Y TERRITORIO /  VIVIENDA, CIUDAD Y TERRITORIO  Ordenamiento territorial y desarrollo urbano / Fortalecimientodelorden</t>
  </si>
  <si>
    <t>2.3.2.02.02.005               18                      122000-162      2022520010067   45              4503            45032           4503004                         018</t>
  </si>
  <si>
    <t>Servicios de la construcción / Nivel Central / d.e DGRD / FORTALECIMIENTO DE LA GESTIÓN INTEGRAL DEL RIESGO DE DESASTR / GOBIERNO TERRITORIAL /  GOBIERNO TERRITORIAL  Gestion del riesgo de desastres y emergencias / Fortalecimiento En La Prevención Del Rie</t>
  </si>
  <si>
    <t>2.3.2.02.02.005               18                      122000-261      2021520010068   40              4002            40021           4002020                         024</t>
  </si>
  <si>
    <t>Servicios de la construcción / Nivel Central / d.e PEMP v.f / GENERACION Y MEJORAMIENTO DEL ESPACIO PUBLICO EN EL CENTRO H / VIVIENDA, CIUDAD Y TERRITORIO /  VIVIENDA, CIUDAD Y TERRITORIO  Ordenamiento territorial y desarrollo urbano / Fortalecimientodelo</t>
  </si>
  <si>
    <t>2.3.2.02.02.005               18                      122000-565      2022520010055   40              4001            40012           4001002                         050</t>
  </si>
  <si>
    <t>Servicios de la construcción / Nivel Central / % IPU Vivienda / CONSTRUCCIÓN Y/O MEJORAMIENTO DE VIVIENDA SOCIAL PARA POBLAC / VIVIENDA, CIUDAD Y TERRITORIO /  VIVIENDA, CIUDAD Y TERRITORIO  Acceso a soluciones de vivienda / Subsidiofamiliardevivienda:apo</t>
  </si>
  <si>
    <t>2.3.2.02.02.005               18                      122000-565      2022520010055   40              4001            40012           4001031                         050</t>
  </si>
  <si>
    <t>2.3.2.02.02.005               18                      122000-565      2022520010055   40              4001            40012           4001041                         050</t>
  </si>
  <si>
    <t>2.3.2.02.02.005               18                      122000-565      2022520010055   40              4001            40012           4001044                         050</t>
  </si>
  <si>
    <t>2.3.2.02.02.005               18                      122000-565      2022520010056   40              4001            40012           4001002                         050</t>
  </si>
  <si>
    <t>Servicios de la construcción / Nivel Central / % IPU Vivienda / CONSTRUCCIÓN Y/O MEJORAMIENTO DE VIVIENDA EN EL SECTOR URBAN / VIVIENDA, CIUDAD Y TERRITORIO /  VIVIENDA, CIUDAD Y TERRITORIO  Acceso a soluciones de vivienda / Subsidiofamiliardevivienda:apo</t>
  </si>
  <si>
    <t>2.3.2.02.02.005               18                      122000-565      2022520010056   40              4001            40012           4001031                         050</t>
  </si>
  <si>
    <t>2.3.2.02.02.005               18                      122000-565      2022520010056   40              4001            40012           4001044                         050</t>
  </si>
  <si>
    <t>2.3.2.02.02.005               18                      123224          2022520010085   45              4501            45012           4501028                         039</t>
  </si>
  <si>
    <t>Servicios de la construcción / Nivel Central / Multas policía / APOYO A LOS ORGANISMOS DE SEGURIDAD Y CONTROL VIGENCIA 2023  / GOBIERNOTERRITORIAL / GOBIERNOTERRITORIALFORTALECIMIENTODELACONVIVENCIAYLASEGURIDADCIUDADANA / SEGURIDADCIUDADANA:CORRESPONDEALC</t>
  </si>
  <si>
    <t>2.3.2.02.02.005               18                      124301          2022520010154   43              4301            43011           4301015                         045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</si>
  <si>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</si>
  <si>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2.3.2.02.02.005               18                      124301          2022520010154   43              4301            43011           4301016                         045</t>
  </si>
  <si>
    <t>2.3.2.02.02.005               18                      124302          2022520010155   33              3301            33014           4502002                         032</t>
  </si>
  <si>
    <t>Servicios de la construcción / Nivel Central / SGP-P. G. Cultura / FORTALECIMIENTO DE ESCENARIOS CULTURALES VIGENCIA 2023 DEL M / CULTURA /  CULTURA  Promocion y acceso efectivo a procesos culturales y artisticos / Fortalecimientodelainfraestructuracultur</t>
  </si>
  <si>
    <t>2.3.2.02.02.005               18                      124302          2022520010155   33              3301            33014           4502003                         032</t>
  </si>
  <si>
    <t>2.3.2.02.02.005               18                      124303          2022520010078   35              3502            35022           3502009                         042</t>
  </si>
  <si>
    <t xml:space="preserve">Servicios de la construcción / Nivel Central / SGP-P G- Libre I. / DESARROLLO Y PROMOCIÓN TURÍSTICA VIGENCIA 2023 DEL MUNICIPIO / COMERCIO, INDUSTRIA Y TURISMO /  COMERCIO, INDUSTRIA Y TURISMO  Productividad y competitividad de las empresas colombianas / </t>
  </si>
  <si>
    <t>2.3.2.02.02.005               18                      124303          2022520010086   41              4102            41022           4102005                         020</t>
  </si>
  <si>
    <t>Servicios de la construcción / Nivel Central / SGP-P G- Libre I. / MEJORAMIENTO DE LOS CENTROS DE DESARROLLO INFANTIL NIDOS NUT / INCLUSIÓN SOCIAL Y RECONCILIACIÓN /  INCLUSION SOCIAL Y RECONCILIACION  Desarrollo integral de la primera infancia a la juven</t>
  </si>
  <si>
    <t>2.3.2.02.02.005               18                      124303          2022520010141   45              4599            45993           4599013                         019</t>
  </si>
  <si>
    <t>Servicios de la construcción / Nivel Central / SGP-P G- Libre I. / CONSTRUCCIÓN DE SEDES PARA CORREGIDURÍAS EN LA VIGENCIA 2023 / GOBIERNO TERRITORIAL /  GOBIERNO TERRITORIAL  Fortalecimiento a la gestion y direccion de la administracion publica territo /</t>
  </si>
  <si>
    <t>2.3.2.02.02.005               18                      124303          2022520010154   43              4301            43011           4301015                         045</t>
  </si>
  <si>
    <t>Servicios de la construcción / Nivel Central / SGP-P G- Libre I. / FORTALECIMIENTO DE LOS ESCENARIOS DEPORTIVOS URBANOS Y RURAL / DEPORTE Y RECREACIÓN /  DEPORTE Y RECREACION  Fomento a la recreacion, la actividad fisica y el deporte para desarrollar en /</t>
  </si>
  <si>
    <t>2.3.2.02.02.005               18                      124303          2022520010155   33              3301            33014           4502003                         032</t>
  </si>
  <si>
    <t>Servicios de la construcción / Nivel Central / SGP-P G- Libre I. / FORTALECIMIENTO DE ESCENARIOS CULTURALES VIGENCIA 2023 DEL M / CULTURA /  CULTURA  Promocion y acceso efectivo a procesos culturales y artisticos / Fortalecimientodelainfraestructuracultur</t>
  </si>
  <si>
    <t>2.3.2.02.02.005               18                      124600-204      2019520010066   40              4003            40031           4003008                         043</t>
  </si>
  <si>
    <t>Servicios de la construcción / Nivel Central / SGP A. potable V.F. / CONSTRUCCION,OPTIMIZACION, Y MEJORAMIENTO SISTEMAS DE ACUEDU / VIVIENDA, CIUDAD Y TERRITORIO /  VIVIENDA, CIUDAD Y TERRITORIO  Acceso de la poblacion a los servicios de agua potable y sa</t>
  </si>
  <si>
    <t>2.3.2.02.02.005               18                      131103          2022520010124   40              4002            40021           4002019                         024</t>
  </si>
  <si>
    <t>Servicios de la construcción / Nivel Central / Div. utilidades / CONSTRUCCIÓN DEL PARQUE AMBIENTAL QUEBRADA GUACHUCAL VIGENCI / VIVIENDA, CIUDAD Y TERRITORIO /  VIVIENDA, CIUDAD Y TERRITORIO  Ordenamiento territorial y desarrollo urbano / Fortalecimientod</t>
  </si>
  <si>
    <t>2.3.2.02.02.005               18                      131105          2022520010071   45              4501            45012           4501020                         039</t>
  </si>
  <si>
    <t>Servicios de la construcción / Nivel Central / Rec. crédito interno / APOYO AL CENTRO PENITENCIARIO Y CARCELARIO VIGENCIA 2023 DEL / GOBIERNO TERRITORIAL /  GOBIERNO TERRITORIAL  Fortalecimiento de la convivencia y la seguridad ciudadana / Seguridadciudad</t>
  </si>
  <si>
    <t>2.3.2.02.02.005               18                      131105          2022520010112   24              2408            24081           2408002                         040</t>
  </si>
  <si>
    <t>Servicios de la construcción / Nivel Central / Rec. crédito interno / IMPLEMENTACIÓN DEL SISTEMA ESTRATÉGICO DE TRANSPORTE PÚBLICO / TRANSPORTE /  TRANSPORTE  Prestacion de servicios de transporte publico de pasajeros / Sistemasdetransportepúblico:compren</t>
  </si>
  <si>
    <t>2.3.2.02.02.005               18                      131105          2022520010112   24              2408            24081           2408005                         040</t>
  </si>
  <si>
    <t>2.3.2.02.02.005               18                      131105-208      2021520010194   40              4002            40021           4002019                         024</t>
  </si>
  <si>
    <t>Servicios de la construcción / Nivel Central / Rec. crédito interno vf / CONSTRUCCION DEL TRAMO 9 DEL PARQUE LINEAL DEL RIO PASTO VIG / VIVIENDA, CIUDAD Y TERRITORIO /  VIVIENDA, CIUDAD Y TERRITORIO  Ordenamiento territorial y desarrollo urbano / Fortalec</t>
  </si>
  <si>
    <t>2.3.2.02.02.005               18                      131107-067      2021520010068   40              4002            40021           4002020                         024</t>
  </si>
  <si>
    <t>Servicios de la construcción / Nivel Central / Transf. De cap. Mpio / GENERACION Y MEJORAMIENTO DEL ESPACIO PUBLICO EN EL CENTRO H / VIVIENDA, CIUDAD Y TERRITORIO /  VIVIENDA, CIUDAD Y TERRITORIO  Ordenamiento territorial y desarrollo urbano / Fortalecimi</t>
  </si>
  <si>
    <t>2.3.2.02.02.005               18                      132208-002      2022520010154   43              4301            43011           4301015                         045</t>
  </si>
  <si>
    <t>Servicios de la construcción / Nivel Central / R.F. SGP P. G. Deporte / FORTALECIMIENTO DE LOS ESCENARIOS DEPORTIVOS URBANOS Y RURAL / DEPORTE Y RECREACIÓN /  DEPORTE Y RECREACION  Fomento a la recreacion, la actividad fisica y el deporte para desarrollar</t>
  </si>
  <si>
    <t>2.3.2.02.02.005               18                      132213          2022520010101   40              4003            40031           4003026                         043</t>
  </si>
  <si>
    <t>Servicios de la construcción / Nivel Central / R.F. SGP Agua  / MEJORAMIENTO COBERTURA, CALIDAD Y CONTINUIDAD EN LA PRESTACI / VIVIENDA, CIUDAD Y TERRITORIO /  VIVIENDA, CIUDAD Y TERRITORIO  Acceso de la poblacion a los servicios de agua potable y saneami</t>
  </si>
  <si>
    <t>2.3.2.02.02.005               18                      132301-039      2022520010151   22              2201            22015           2201052                         005</t>
  </si>
  <si>
    <t>Servicios de la construcción / Nivel Central / R.F. Des. Fonpet educacion / MEJORAMIENTO DE ESPACIOS FÍSICOS Y DOTACIÓN EN LOS ESTABLECI / EDUCACIÓN / EDUCACIONCALIDAD,COBERTURAYFORTALECIMIENTODELAEDUCACIONINICIAL,PRESCOLAR,BASICAYMEDIA / CAPACIDADINSTALA</t>
  </si>
  <si>
    <t>2.3.2.02.02.005               18                      132301-525      2022520010042   22              2201            22015           2201062                         005</t>
  </si>
  <si>
    <t>Servicios de la construcción / Nivel Central / R.F.  ICLD / MEJORAMIENTO DE ESPACIOS FISICOS Y DOTACION EN LOS ESTABLECI / EDUCACIÓN /  EDUCACION  Calidad, cobertura y fortalecimiento de la EDUCACION inicial, prescolar, basica y media / Capacidadinstalada</t>
  </si>
  <si>
    <t>2.3.2.02.02.005               18                      132301-525      2022520010151   22              2201            22015           2201052                         005</t>
  </si>
  <si>
    <t>Servicios de la construcción / Nivel Central / R.F.  ICLD / MEJORAMIENTO DE ESPACIOS FÍSICOS Y DOTACIÓN EN LOS ESTABLECI / EDUCACIÓN /  EDUCACION  Calidad, cobertura y fortalecimiento de la EDUCACION inicial, prescolar, basica y media / Capacidadinstalada</t>
  </si>
  <si>
    <t>2.3.2.02.02.005               18                      133100-097      2021520010056   17              1709            17093           1709106                         036</t>
  </si>
  <si>
    <t>Servicios de la construcción / Nivel Central / R.B Recursos Ld. / Construcción y mejoramiento del Sistema de movilidadpotreril / AGRICULTURA Y DESARROLLO RURAL /  AGRICULTURA Y DESARROLLO RURAL  Infraestructura productiva y comercializacion / Diseñoeimple</t>
  </si>
  <si>
    <t>2.3.2.02.02.005               18                      133100-097      2021520010068   40              4002            40021           4002020                         024</t>
  </si>
  <si>
    <t>Servicios de la construcción / Nivel Central / R.B Recursos Ld. / GENERACION Y MEJORAMIENTO DEL ESPACIO PUBLICO EN EL CENTRO H / VIVIENDA, CIUDAD Y TERRITORIO /  VIVIENDA, CIUDAD Y TERRITORIO  Ordenamiento territorial y desarrollo urbano / Fortalecimiento</t>
  </si>
  <si>
    <t>2.3.2.02.02.005               18                      133100-097      2022520010083   35              3502            35022           3502083                         042</t>
  </si>
  <si>
    <t>Servicios de la construcción / Nivel Central / R.B Recursos Ld. / FORTALECIMIENTO EMPRESARIAL, ASOCIATIVO Y A EMPRENDIMIENTOS, / COMERCIO, INDUSTRIA Y TURISMO /  COMERCIO, INDUSTRIA Y TURISMO  Productividad y competitividad de las empresas colombianas / I</t>
  </si>
  <si>
    <t>2.3.2.02.02.005               18                      133100-097      2022520010086   41              4102            41022           4102005                         020</t>
  </si>
  <si>
    <t>Servicios de la construcción / Nivel Central / R.B Recursos Ld. / MEJORAMIENTO DE LOS CENTROS DE DESARROLLO INFANTIL NIDOS NUT / INCLUSIÓN SOCIAL Y RECONCILIACIÓN /  INCLUSION SOCIAL Y RECONCILIACION  Desarrollo integral de la primera infancia a la juvent</t>
  </si>
  <si>
    <t>2.3.2.02.02.005               18                      133100-097      2022520010101   40              4003            40031           4003025                         043</t>
  </si>
  <si>
    <t>Servicios de la construcción / Nivel Central / R.B Recursos Ld. / MEJORAMIENTO COBERTURA, CALIDAD Y CONTINUIDAD EN LA PRESTACI / VIVIENDA, CIUDAD Y TERRITORIO /  VIVIENDA, CIUDAD Y TERRITORIO  Acceso de la poblacion a los servicios de agua potable y sanea</t>
  </si>
  <si>
    <t>2.3.2.02.02.005               18                      133100-097      2022520010101   40              4003            40031           4003026                         043</t>
  </si>
  <si>
    <t>2.3.2.02.02.005               18                      133100-097      2022520010101   40              4003            40031           4003040                         043</t>
  </si>
  <si>
    <t>2.3.2.02.02.005               18                      133100-097      2022520010111   45              4599            45993           4599013                         019</t>
  </si>
  <si>
    <t xml:space="preserve">Servicios de la construcción / Nivel Central / R.B Recursos Ld. / MEJORAMIENTO DE LAS CONDICIONES FÍSICO LOCATIVAS VIGENCIA 20 / GOBIERNO TERRITORIAL /  GOBIERNO TERRITORIAL  Fortalecimiento a la gestion y direccion de la administracion publica territo / </t>
  </si>
  <si>
    <t>2.3.2.02.02.005               18                      133100-097      2022520010112   24              2408            24081           2408005                         040</t>
  </si>
  <si>
    <t>Servicios de la construcción / Nivel Central / R.B Recursos Ld. / IMPLEMENTACIÓN DEL SISTEMA ESTRATÉGICO DE TRANSPORTE PÚBLICO / TRANSPORTE /  TRANSPORTE  Prestacion de servicios de transporte publico de pasajeros / Sistemasdetransportepúblico:comprendela</t>
  </si>
  <si>
    <t>2.3.2.02.02.005               18                      133100-097      2022520010112   24              2408            24081           2408030                         040</t>
  </si>
  <si>
    <t>2.3.2.02.02.005               18                      133100-097      2022520010124   40              4002            40021           4002019                         024</t>
  </si>
  <si>
    <t>Servicios de la construcción / Nivel Central / R.B Recursos Ld. / CONSTRUCCIÓN DEL PARQUE AMBIENTAL QUEBRADA GUACHUCAL VIGENCI / VIVIENDA, CIUDAD Y TERRITORIO /  VIVIENDA, CIUDAD Y TERRITORIO  Ordenamiento territorial y desarrollo urbano / Fortalecimiento</t>
  </si>
  <si>
    <t>2.3.2.02.02.005               18                      133100-097      2022520010132   45              4599            45994           4599013                         037</t>
  </si>
  <si>
    <t xml:space="preserve">Servicios de la construcción / Nivel Central / R.B Recursos Ld. / FORTALECIMIENTO DE LA UNIDAD DE ATENCIÓN AL CIUDADANO VIGENC / GOBIERNO TERRITORIAL /  GOBIERNO TERRITORIAL  Fortalecimiento a la gestion y direccion de la administracion publica territo / </t>
  </si>
  <si>
    <t>2.3.2.02.02.005               18                      133100-097      2022520010154   43              4301            43011           4301015                         045</t>
  </si>
  <si>
    <t xml:space="preserve">Servicios de la construcción / Nivel Central / R.B Recursos Ld. / FORTALECIMIENTO DE LOS ESCENARIOS DEPORTIVOS URBANOS Y RURAL / DEPORTE Y RECREACIÓN /  DEPORTE Y RECREACION  Fomento a la recreacion, la actividad fisica y el deporte para desarrollar en / </t>
  </si>
  <si>
    <t>2.3.2.02.02.005               18                      133100-297      2021520010056   17              1709            17093           1709106                         036</t>
  </si>
  <si>
    <t>Servicios de la construcción / Nivel Central / R.B ICLD V.F / Construcción y mejoramiento del Sistema de movilidadpotreril / AGRICULTURAYDESARROLLORURAL / AGRICULTURAYDESARROLLORURALINFRAESTRUCTURAPRODUCTIVAYCOMERCIALIZACION / DISEÑOEIMPLEMENTACIÓNDESISTE</t>
  </si>
  <si>
    <t>2.3.2.02.02.005               18                      133100-297      2021520010206   40              4002            40021           4002019                         024</t>
  </si>
  <si>
    <t>Servicios de la construcción / Nivel Central / R.B ICLD V.F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</si>
  <si>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2.3.2.02.02.005               18                      1331105         2021520010232   17              1709            17091           1709112                         036</t>
  </si>
  <si>
    <t>Servicios de la construcción / Nivel Central / R.B crédito. / Fort. Del sistema organizaciónal de las plazas del mercado / AGRICULTURAYDESARROLLORURAL / AGRICULTURAYDESARROLLORURALINFRAESTRUCTURAPRODUCTIVAYCOMERCIALIZACION / OPERACIÓNDE</t>
  </si>
  <si>
    <t>2.3.2.02.02.005               18                      1331105-28      2021520010232   17              1709            17091           1709112                         036</t>
  </si>
  <si>
    <t>Servicios de la construcción / Nivel Central / R.B crédito v.f / Fort. Del sistema organizaciónal de las plazas del mercado / AGRICULTURA Y DESARROLLO RURAL /  AGRICULTURA Y DESARROLLO RURAL  Infraestructura productiva y comercializacion / Operacióndedist</t>
  </si>
  <si>
    <t>2.3.2.02.02.005               18                      133200-058      2022520010101   40              4003            40032           4003040                         043</t>
  </si>
  <si>
    <t xml:space="preserve">Servicios de la construcción / Nivel Central / R.B. 1% / MEJORAMIENTO COBERTURA, CALIDAD Y CONTINUIDAD EN LA PRESTACI / VIVIENDA, CIUDAD Y TERRITORIO /  VIVIENDA, CIUDAD Y TERRITORIO  Acceso de la poblacion a los servicios de agua potable y saneamiento / </t>
  </si>
  <si>
    <t>2.3.2.02.02.005               18                      133200-161      2021520010206   40              4002            40021           4002019                         024</t>
  </si>
  <si>
    <t>Servicios de la construcción / Nivel Central / R.B. PEMP / Construccion parque en el barrio sumatambo vigencia 2022 / VIVIENDA, CIUDAD Y TERRITORIO /  VIVIENDA, CIUDAD Y TERRITORIO  Ordenamiento territorial y desarrollo urbano / Fortalecimientodelordenami</t>
  </si>
  <si>
    <t>2.3.2.02.02.005               18                      133200-261      2021520010206   40              4002            40021           4002019                         024</t>
  </si>
  <si>
    <t>Servicios de la construcción / Nivel Central / R.B. PEMP vf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</si>
  <si>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133200-311      2022520010067   45              4503            45032           4503004                         018</t>
  </si>
  <si>
    <t>Servicios de la construcción / Nivel Central / R.B Fondo Riesgo de / FORTALECIMIENTO DE LA GESTIÓN INTEGRAL DEL RIESGO DE DESASTR / GOBIERNOTERRITORIAL / GOBIERNOTERRITORIALGESTIONDELRIESGODEDESASTRESYEMERGENCIAS / FORTALECIMIENTOENLAPREVENCIÓNDELRIESGODE</t>
  </si>
  <si>
    <t>2.3.2.02.02.005               18                      133320-001      2021520010089   41              4104            41041           4104001                         020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</si>
  <si>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</si>
  <si>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2.3.2.02.02.005               18                      133320-001      2021520010089   41              4104            41041           4104009                         020</t>
  </si>
  <si>
    <t>2.3.2.02.02.005               18                      133504-059      2021520010056   17              1709            17093           1709106                         036</t>
  </si>
  <si>
    <t>Servicios de la construcción / Nivel Central / Transf. Ent. T.  / Construcción y mejoramiento del Sistema de movilidadpotreril / AGRICULTURA Y DESARROLLO RURAL /  AGRICULTURA Y DESARROLLO RURAL  Infraestructura productiva y comercializacion / Diseñoeimple</t>
  </si>
  <si>
    <t>2.3.2.02.02.005               20</t>
  </si>
  <si>
    <t>Servicios de la construcción / Secretaria de Transito</t>
  </si>
  <si>
    <t>2.3.2.02.02.005               20                      133207-069      2022520010115   24              2409            24096           2409013                         006</t>
  </si>
  <si>
    <t>Servicios de la construcción / Secretaria de Transito / R.B. Multas Transito / DESARROLLO DE ESTRATEGIAS PARA LA DISMINUCIÓN DE LA ACCIDENT / TRANSPORTE / TRANSPORTESEGURIDADDETRANSPORTE / REGULACIÓNYCONTROLDELASEGURIDADVIAL:INCLUYEELDESARROLLODEINICIATIV</t>
  </si>
  <si>
    <t>2.3.2.02.02.005               20                      133207-069      2022520010120   24              2409            24096           2409039                         006</t>
  </si>
  <si>
    <t>Servicios de la construcción / Secretaria de Transito / R.B. Multas Transito / IMPLEMENTACIÓN DE ACCIONES ENCAMINADAS A PROMOVER MEDIOS DE  / TRANSPORTE / TRANSPORTESEGURIDADDETRANSPORTE / REGULACIÓNYCONTROLDELASEGURIDADVIAL:INCLUYEELDESARROLLODEINICIATIV</t>
  </si>
  <si>
    <t>2.3.2.02.02.005               32</t>
  </si>
  <si>
    <t>Servicios de la construcción / Avante</t>
  </si>
  <si>
    <t>2.3.2.02.02.005               32                      133200-301      2022520010112   24              2408            24081           2408005                         060</t>
  </si>
  <si>
    <t>Servicios de la construcción / Avante / R.B Avante / IMPLEMENTACIÓN DEL SISTEMA ESTRATÉGICO DE TRANSPORTE PÚBLICO / TRANSPORTE /  TRANSPORTE  Prestacion de servicios de transporte publico de pasajeros / Sistemasdetransportepúblico:comprendelaconstruccióny</t>
  </si>
  <si>
    <t>2.3.2.02.02.006</t>
  </si>
  <si>
    <t>2.3.2.02.02.006               18</t>
  </si>
  <si>
    <t>2.3.2.02.02.006               18                      121000          2021520010215   22              2201            22016           2201017                         005</t>
  </si>
  <si>
    <t>Servicios de alojamiento; servicios de suministro de comidas y bebidas; servicios de transporte; y s / Nivel Central / Icld / Fortale de la salud humanista en poblaciones vulnerable / EDUCACIÓN / EDUCACIONCALIDAD,COBERTURAYFORTALECIMIENTODELAEDUCACIONINIC</t>
  </si>
  <si>
    <t>2.3.2.02.02.006               18                      121000          2022520010022   33              3301            33016           3301053                         026</t>
  </si>
  <si>
    <t>Servicios de alojamiento; servicios de suministro de comidas y bebidas; servicios de transporte; y s / Nivel Central / Icld / IMPLEMENTACIÓN DE ACCIONES EN CULTURA CIUDADANA PARA MEJORAR / CULTURA /  CULTURA  Promocion y acceso efectivo a procesos cultura</t>
  </si>
  <si>
    <t>2.3.2.02.02.006               18                      121000          2022520010022   33              3301            33016           3301064                         026</t>
  </si>
  <si>
    <t>2.3.2.02.02.006               18                      121000          2022520010022   33              3301            33016           3301069                         026</t>
  </si>
  <si>
    <t>2.3.2.02.02.006               18                      121000          2022520010022   33              3301            33016           3301070                         026</t>
  </si>
  <si>
    <t>2.3.2.02.02.006               18                      121000          2022520010023   41              4103            41031           4103067                         020</t>
  </si>
  <si>
    <t>Servicios de alojamiento; servicios de suministro de comidas y bebidas; servicios de transporte; y s / Nivel Central / Icld / DISEÑO DE MEMORIAS DE LA GRAN CAPITAL RESILIENTE FRENTE AL C / INCLUSIÓNSOCIALYRECONCILIACIÓN / INCLUSIONSOCIALYRECONCILIACIONINC</t>
  </si>
  <si>
    <t>2.3.2.02.02.006               18                      121000          2022520010033   41              4103            41031           4103017                         020</t>
  </si>
  <si>
    <t>Servicios de alojamiento; servicios de suministro de comidas y bebidas; servicios de transporte; y s / Nivel Central / Icld / FORTALECIMIENTO AL PROGRAMA COMEDORES SOLIDARIOS SANA NUTRIC / INCLUSIÓN SOCIAL Y RECONCILIACIÓN /  INCLUSION SOCIAL Y RECONCILIA</t>
  </si>
  <si>
    <t>2.3.2.02.02.006               18                      121000          2022520010033   41              4103            41031           4103052                         020</t>
  </si>
  <si>
    <t>2.3.2.02.02.006               18                      121000          2022520010038   45              4599            45991           4599031                         012</t>
  </si>
  <si>
    <t>Servicios de alojamiento; servicios de suministro de comidas y bebidas; servicios de transporte; y s / Nivel Central / Icld / IMPLEMENTACIÓN DE LA ESTRATEGIA DE INTERNACIONALIZACIÓN / GOBIERNO TERRITORIAL /  GOBIERNO TERRITORIAL  Fortalecimiento a la gest</t>
  </si>
  <si>
    <t>2.3.2.02.02.006               18                      121000          2022520010039   41              4102            41022           4102042                         020</t>
  </si>
  <si>
    <t>Servicios de alojamiento; servicios de suministro de comidas y bebidas; servicios de transporte; y s / Nivel Central / Icld / FORTALECIMIENTO A ENTORNOS QUE PROMUEVEN HECHOS DE PAZ CDI N / INCLUSIÓN SOCIAL Y RECONCILIACIÓN /  INCLUSION SOCIAL Y RECONCILIA</t>
  </si>
  <si>
    <t>2.3.2.02.02.006               18                      121000          2022520010039   41              4102            41022           4102045                         020</t>
  </si>
  <si>
    <t>2.3.2.02.02.006               18                      121000          2022520010039   41              4102            41022           4102047                         020</t>
  </si>
  <si>
    <t>2.3.2.02.02.006               18                      121000          2022520010045   45              4502            45022           4502033                         048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</si>
  <si>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LA GOBERNANZA TERRITORIAL DESDE LOS PROCE / GOBIERNO TERRITORIAL /  GOBIERNO TERRITORIAL  Fortalecimiento del </t>
  </si>
  <si>
    <t>2.3.2.02.02.006               18                      121000          2022520010045   45              4502            45022           4502034                         048</t>
  </si>
  <si>
    <t>2.3.2.02.02.006               18                      121000          2022520010048   45              4501            45011           4501001                         021</t>
  </si>
  <si>
    <t>2.3.2.02.02.006               18                      121000          2022520010048   45              4501            45011           4501049                         021</t>
  </si>
  <si>
    <t>2.3.2.02.02.006               18                      121000          2022520010063   45              4502            45022           4502033                         048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</si>
  <si>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LOS PROCESOS TERRITORIALES DE LOS GRUPOS  / GOBIERNO TERRITORIAL /  GOBIERNO TERRITORIAL  Fortalecimiento del </t>
  </si>
  <si>
    <t>2.3.2.02.02.006               18                      121000          2022520010064   17              1702            17021           1702010                         035</t>
  </si>
  <si>
    <t xml:space="preserve">Servicios de alojamiento; servicios de suministro de comidas y bebidas; servicios de transporte; y s / Nivel Central / Icld / DESARROLLO ECONÓMICO, AGROINDUSTRIAL, AGROPECUARIO, ACUÍCOLA / AGRICULTURA Y DESARROLLO RURAL /  AGRICULTURA Y DESARROLLO RURAL  </t>
  </si>
  <si>
    <t>2.3.2.02.02.006               18                      121000          2022520010064   17              1702            17023           1702010                         035</t>
  </si>
  <si>
    <t>Servicios de alojamiento; servicios de suministro de comidas y bebidas; servicios de transporte; y s / Nivel Central / Icld / DESARROLLO ECONÓMICO, AGROINDUSTRIAL, AGROPECUARIO, ACUÍCOLA / AGRICULTURAYDESARROLLORURAL / AGRICULTURAYDESARROLLORURALINCLUSION</t>
  </si>
  <si>
    <t>2.3.2.02.02.006               18                      121000          2022520010066   41              4104            41043           4104027                         020</t>
  </si>
  <si>
    <t>Servicios de alojamiento; servicios de suministro de comidas y bebidas; servicios de transporte; y s / Nivel Central / Icld / FORTALECIMIENTO AL PROGRAMA DE ATENCIÓN INTEGRAL A LA POBLAC / INCLUSIÓN SOCIAL Y RECONCILIACIÓN /  INCLUSION SOCIAL Y RECONCILIA</t>
  </si>
  <si>
    <t>2.3.2.02.02.006               18                      121000          2022520010071   45              4501            45012           4501020                         039</t>
  </si>
  <si>
    <t>Servicios de alojamiento; servicios de suministro de comidas y bebidas; servicios de transporte; y s / Nivel Central / Icld / APOYO AL CENTRO PENITENCIARIO Y CARCELARIO VIGENCIA 2023 DEL / GOBIERNOTERRITORIAL / GOBIERNOTERRITORIALFORTALECIMIENTODELACONVIV</t>
  </si>
  <si>
    <t>2.3.2.02.02.006               18                      121000          2022520010081   45              4501            45012           4501048                         039</t>
  </si>
  <si>
    <t>Servicios de alojamiento; servicios de suministro de comidas y bebidas; servicios de transporte; y s / Nivel Central / Icld / FORTALECIMIENTO A LA ESTRATEGIA "PAZTO SEGURO" VIGENCIA 2023 / GOBIERNO TERRITORIAL /  GOBIERNO TERRITORIAL  Fortalecimiento de l</t>
  </si>
  <si>
    <t>2.3.2.02.02.006               18                      121000          2022520010085   45              4501            45012           4501028                         039</t>
  </si>
  <si>
    <t>Servicios de alojamiento; servicios de suministro de comidas y bebidas; servicios de transporte; y s / Nivel Central / Icld / APOYO A LOS ORGANISMOS DE SEGURIDAD Y CONTROL VIGENCIA 2023  / GOBIERNO TERRITORIAL /  GOBIERNO TERRITORIAL  Fortalecimiento de l</t>
  </si>
  <si>
    <t>2.3.2.02.02.006               18                      121000          2022520010089   33              3301            33011           3301053                         029</t>
  </si>
  <si>
    <t>Servicios de alojamiento; servicios de suministro de comidas y bebidas; servicios de transporte; y s / Nivel Central / Icld / FORTALECIMIENTO A LOS PROCESOS ARTÍSTICOS, CULTURALES, PATRI / CULTURA / CULTURAPROMOCIONYACCESOEFECTIVOAPROCESOSCULTURALESYARTIS</t>
  </si>
  <si>
    <t>2.3.2.02.02.006               18                      121000          2022520010092   41              4101            41011           4101073                         044</t>
  </si>
  <si>
    <t>Servicios de alojamiento; servicios de suministro de comidas y bebidas; servicios de transporte; y s / Nivel Central / Icld / APOYO A LA POBLACIÓN VICTIMA DEL CONFLICTO ARMADO, VIGENCIA  / INCLUSIÓN SOCIAL Y RECONCILIACIÓN /  INCLUSION SOCIAL Y RECONCILIA</t>
  </si>
  <si>
    <t>2.3.2.02.02.006               18                      121000          2022520010092   41              4101            41013           4101047                         044</t>
  </si>
  <si>
    <t>2.3.2.02.02.006               18                      121000          2022520010092   41              4101            41013           4101063                         044</t>
  </si>
  <si>
    <t>2.3.2.02.02.006               18                      121000          2022520010092   41              4101            41015           4101031                         044</t>
  </si>
  <si>
    <t>2.3.2.02.02.006               18                      121000          2022520010101   40              4003            40031           4003052                         043</t>
  </si>
  <si>
    <t>Servicios de alojamiento; servicios de suministro de comidas y bebidas; servicios de transporte; y s / Nivel Central / Icld / MEJORAMIENTO COBERTURA, CALIDAD Y CONTINUIDAD EN LA PRESTACI / VIVIENDA, CIUDAD Y TERRITORIO /  VIVIENDA, CIUDAD Y TERRITORIO  Ac</t>
  </si>
  <si>
    <t>2.3.2.02.02.006               18                      121000          2022520010107   32              3201            32012           3201002                         049</t>
  </si>
  <si>
    <t>Servicios de alojamiento; servicios de suministro de comidas y bebidas; servicios de transporte; y s / Nivel Central / Icld / FORMACIÓN Y EDUCACIÓN AMBIENTAL PARA LA SOSTENIBILIDAD VIGEN / AMBIENTE Y DESARROLLO SOSTENIBLE /  AMBIENTE Y DESARROLLO SOSTENIB</t>
  </si>
  <si>
    <t>2.3.2.02.02.006               18                      121000          2022520010107   32              3201            32012           3201010                         049</t>
  </si>
  <si>
    <t>2.3.2.02.02.006               18                      121000          2022520010110   40              4002            40021           4002020                         025</t>
  </si>
  <si>
    <t>Servicios de alojamiento; servicios de suministro de comidas y bebidas; servicios de transporte; y s / Nivel Central / Icld / MEJORAMIENTO Y RECUPERACIÓN DEL  ESPACIO PUBLICO VIGENCIA 20 / VIVIENDA, CIUDAD Y TERRITORIO /  VIVIENDA, CIUDAD Y TERRITORIO  Or</t>
  </si>
  <si>
    <t>2.3.2.02.02.006               18                      121000          2022520010112   24              2408            24081           2408001                         040</t>
  </si>
  <si>
    <t>Servicios de alojamiento; servicios de suministro de comidas y bebidas; servicios de transporte; y s / Nivel Central / Icld / IMPLEMENTACIÓN DEL SISTEMA ESTRATÉGICO DE TRANSPORTE PÚBLICO / TRANSPORTE /  TRANSPORTE  Prestacion de servicios de transporte pu</t>
  </si>
  <si>
    <t>2.3.2.02.02.006               18                      121000          2022520010114   32              3202            32023           3202004                         049</t>
  </si>
  <si>
    <t>Servicios de alojamiento; servicios de suministro de comidas y bebidas; servicios de transporte; y s / Nivel Central / Icld / IMPLEMENTACIÓN DE LA POLÍTICA PÚBLICA DE BIENESTAR Y PROTECC / AMBIENTE Y DESARROLLO SOSTENIBLE /  AMBIENTE Y DESARROLLO SOSTENIB</t>
  </si>
  <si>
    <t>2.3.2.02.02.006               18                      121000          2022520010114   32              3202            32023           3202046                         049</t>
  </si>
  <si>
    <t>2.3.2.02.02.006               18                      121000          2022520010128   17              1709            17093           1709106                         036</t>
  </si>
  <si>
    <t xml:space="preserve">Servicios de alojamiento; servicios de suministro de comidas y bebidas; servicios de transporte; y s / Nivel Central / Icld / FORTALECIMIENTO DEL SISTEMA ORGANIZACIONAL DE LAS PLAZAS DEL / AGRICULTURA Y DESARROLLO RURAL /  AGRICULTURA Y DESARROLLO RURAL  </t>
  </si>
  <si>
    <t>2.3.2.02.02.006               18                      121000          2022520010128   17              1709            17093           1709109                         036</t>
  </si>
  <si>
    <t>2.3.2.02.02.006               18                      121000          2022520010133   40              4002            40021           4002016                         024</t>
  </si>
  <si>
    <t>Servicios de alojamiento; servicios de suministro de comidas y bebidas; servicios de transporte; y s / Nivel Central / Icld / ACTUALIZACIÓN DE LA ESTRATIFICACIÓN SOCIOECONÓMICA VIGENCIA  / VIVIENDA, CIUDAD Y TERRITORIO /  VIVIENDA, CIUDAD Y TERRITORIO  Or</t>
  </si>
  <si>
    <t>2.3.2.02.02.006               18                      121000          2022520010153   22              2201            22014           2201017                         005</t>
  </si>
  <si>
    <t>Servicios de alojamiento; servicios de suministro de comidas y bebidas; servicios de transporte; y s / Nivel Central / Icld / ADMINISTRACIÓN DE COSTOS DEL SECTOR EDUCATIVO VIGENCIA 2023  / EDUCACIÓN /  EDUCACION  Calidad, cobertura y fortalecimiento de la</t>
  </si>
  <si>
    <t>2.3.2.02.02.006               18                      121000          2022520010153   22              2201            22016           2201017                         005</t>
  </si>
  <si>
    <t>2.3.2.02.02.006               18                      121000-011      2022520010019   41              4102            41026           4102035                         020</t>
  </si>
  <si>
    <t>Servicios de alojamiento; servicios de suministro de comidas y bebidas; servicios de transporte; y s / Nivel Central / Sob. Gas. / FORTALECIMIENTO AL PROGRAMA RECUPERANDO MI HOGAR "ENTORNO AM / INCLUSIÓN SOCIAL Y RECONCILIACIÓN /  INCLUSION SOCIAL Y RECON</t>
  </si>
  <si>
    <t>2.3.2.02.02.006               18                      121000-011      2022520010078   35              3502            35022           3502009                         042</t>
  </si>
  <si>
    <t>Servicios de alojamiento; servicios de suministro de comidas y bebidas; servicios de transporte; y s / Nivel Central / Sob. Gas. / DESARROLLO Y PROMOCIÓN TURÍSTICA VIGENCIA 2023 DEL MUNICIPIO / COMERCIO, INDUSTRIA Y TURISMO /  COMERCIO, INDUSTRIA Y TURISM</t>
  </si>
  <si>
    <t>2.3.2.02.02.006               18                      121000-011      2022520010081   45              4501            45012           4501048                         039</t>
  </si>
  <si>
    <t>Servicios de alojamiento; servicios de suministro de comidas y bebidas; servicios de transporte; y s / Nivel Central / Sob. Gas. / FORTALECIMIENTO A LA ESTRATEGIA "PAZTO SEGURO" VIGENCIA 2023 / GOBIERNO TERRITORIAL /  GOBIERNO TERRITORIAL  Fortalecimiento</t>
  </si>
  <si>
    <t>2.3.2.02.02.006               18                      121000-011      2022520010095   24              2402            24022           2402112                         041</t>
  </si>
  <si>
    <t>Servicios de alojamiento; servicios de suministro de comidas y bebidas; servicios de transporte; y s / Nivel Central / Sob. Gas. / MEJORAMIENTO Y MANTENIMIENTO DE LA MALLA VIAL RURAL VIGENCIA / TRANSPORTE /  TRANSPORTE  Infraestructura red vial regional /</t>
  </si>
  <si>
    <t>2.3.2.02.02.006               18                      121000-011      2022520010101   40              4003            40031           4003040                         043</t>
  </si>
  <si>
    <t>Servicios de alojamiento; servicios de suministro de comidas y bebidas; servicios de transporte; y s / Nivel Central / Sob. Gas. / MEJORAMIENTO COBERTURA, CALIDAD Y CONTINUIDAD EN LA PRESTACI / VIVIENDA,CIUDADYTERRITORIO / VIVIENDA,CIUDADYTERRITORIOACCESO</t>
  </si>
  <si>
    <t>2.3.2.02.02.006               18                      122000-049      2022520010138   32              3201            32014           3201009                         049</t>
  </si>
  <si>
    <t>Servicios de alojamiento; servicios de suministro de comidas y bebidas; servicios de transporte; y s / Nivel Central / d.e F. Resar. / FORTALECIMIENTO AL PROCESO DE RECICLAJE, TRANSFERENCIA Y MAN / AMBIENTE Y DESARROLLO SOSTENIBLE /  AMBIENTE Y DESARROLLO</t>
  </si>
  <si>
    <t>2.3.2.02.02.006               18                      122000-111      2022520010156   24              2402            24023           2402113                         041</t>
  </si>
  <si>
    <t>Servicios de alojamiento; servicios de suministro de comidas y bebidas; servicios de transporte; y s / Nivel Central / d.e. S. Gas. Valor / ADMINISTRACIÓN DE VALORIZACIÓN PARA CONSTRUCCIÓN DE VÍAS URB / TRANSPORTE /  TRANSPORTE  Infraestructura red vial r</t>
  </si>
  <si>
    <t>2.3.2.02.02.006               18                      122000-162      2022520010067   45              4503            45032           4503004                         018</t>
  </si>
  <si>
    <t>Servicios de alojamiento; servicios de suministro de comidas y bebidas; servicios de transporte; y s / Nivel Central / d.e DGRD / FORTALECIMIENTO DE LA GESTIÓN INTEGRAL DEL RIESGO DE DESASTR / GOBIERNO TERRITORIAL /  GOBIERNO TERRITORIAL  Gestion del ries</t>
  </si>
  <si>
    <t>2.3.2.02.02.006               18                      123105          2022520010139   21              2102            21021           2102069                         033</t>
  </si>
  <si>
    <t>Servicios de alojamiento; servicios de suministro de comidas y bebidas; servicios de transporte; y s / Nivel Central / Imp. Alumbrado / PRESTACIÓN DEL SERVICIO DE ALUMBRADO PÚBLICO MEDIANTE CONTRA / MINAS Y ENERGÍA /  MINAS Y ENERGiA  Consolidacion produc</t>
  </si>
  <si>
    <t>2.3.2.02.02.006               18                      123119-034      2022520010065   41              4104            41041           4104008                         020</t>
  </si>
  <si>
    <t xml:space="preserve">Servicios de alojamiento; servicios de suministro de comidas y bebidas; servicios de transporte; y s / Nivel Central / Estampilla Adulto Mayor / FORTALECIMIENTO A LA ATENCIÓN DEL ENVEJECIMIENTO HUMANO Y CO / INCLUSIÓN SOCIAL Y RECONCILIACIÓN /  INCLUSION </t>
  </si>
  <si>
    <t>2.3.2.02.02.006               18                      123224          2022520010085   45              4501            45012           4501028                         039</t>
  </si>
  <si>
    <t>Servicios de alojamiento; servicios de suministro de comidas y bebidas; servicios de transporte; y s / Nivel Central / Multas policía / APOYO A LOS ORGANISMOS DE SEGURIDAD Y CONTROL VIGENCIA 2023  / GOBIERNOTERRITORIAL / GOBIERNOTERRITORIALFORTALECIMIENTO</t>
  </si>
  <si>
    <t>2.3.2.02.02.006               18                      124101-001      2022520010153   22              2201            22016           2201017                         005</t>
  </si>
  <si>
    <t>Servicios de alojamiento; servicios de suministro de comidas y bebidas; servicios de transporte; y s / Nivel Central / SGP-Educación P. s. / ADMINISTRACIÓN DE COSTOS DEL SECTOR EDUCATIVO VIGENCIA 2023  / EDUCACIÓN /  EDUCACION  Calidad, cobertura y fortal</t>
  </si>
  <si>
    <t>2.3.2.02.02.006               18                      124103          2022520010053   22              2201            22011           2201029                         005</t>
  </si>
  <si>
    <t xml:space="preserve">Servicios de alojamiento; servicios de suministro de comidas y bebidas; servicios de transporte; y s / Nivel Central / SGP-Educación CM. Oficial / APOYO AL TRANSPORTE ESCOLAR DE ESTABLECIMIENTOS EDUCATIVOS V / EDUCACIÓN /  EDUCACION  Calidad, cobertura y </t>
  </si>
  <si>
    <t>2.3.2.02.02.006               18                      124103          2022520010153   22              2201            22014           2201017                         005</t>
  </si>
  <si>
    <t xml:space="preserve">Servicios de alojamiento; servicios de suministro de comidas y bebidas; servicios de transporte; y s / Nivel Central / SGP-Educación CM. Oficial / ADMINISTRACIÓN DE COSTOS DEL SECTOR EDUCATIVO VIGENCIA 2023  / EDUCACIÓN /  EDUCACION  Calidad, cobertura y </t>
  </si>
  <si>
    <t>2.3.2.02.02.006               18                      124303          2021520010215   45              4501            45011           4501048                         039</t>
  </si>
  <si>
    <t>Servicios de alojamiento; servicios de suministro de comidas y bebidas; servicios de transporte; y s / Nivel Central / SGP-P G- Libre I. / Fortale de la salud humanista en poblaciones vulnerable / GOBIERNOTERRITORIAL / GOBIERNOTERRITORIALFORTALECIMIENTODE</t>
  </si>
  <si>
    <t>2.3.2.02.02.006               18                      124303          2022520010019   41              4102            41026           4102041                         020</t>
  </si>
  <si>
    <t>Servicios de alojamiento; servicios de suministro de comidas y bebidas; servicios de transporte; y s / Nivel Central / SGP-P G- Libre I. / FORTALECIMIENTO AL PROGRAMA RECUPERANDO MI HOGAR "ENTORNO AM / INCLUSIÓN SOCIAL Y RECONCILIACIÓN /  INCLUSION SOCIAL</t>
  </si>
  <si>
    <t>2.3.2.02.02.006               18                      124303          2022520010019   41              4102            41026           4102046                         020</t>
  </si>
  <si>
    <t>2.3.2.02.02.006               18                      124303          2022520010032   40              4003            40031           4003006                         020</t>
  </si>
  <si>
    <t>Servicios de alojamiento; servicios de suministro de comidas y bebidas; servicios de transporte; y s / Nivel Central / SGP-P G- Libre I. / IMPLEMENTACION DEL PROGRAMA MÍNIMO VITAL DE AGUA POTABLE, MÁ / VIVIENDA, CIUDAD Y TERRITORIO /  VIVIENDA, CIUDAD Y T</t>
  </si>
  <si>
    <t>2.3.2.02.02.006               18                      124303          2022520010033   41              4103            41031           4103020                         020</t>
  </si>
  <si>
    <t>Servicios de alojamiento; servicios de suministro de comidas y bebidas; servicios de transporte; y s / Nivel Central / SGP-P G- Libre I. / FORTALECIMIENTO AL PROGRAMA COMEDORES SOLIDARIOS SANA NUTRIC / INCLUSIÓN SOCIAL Y RECONCILIACIÓN /  INCLUSION SOCIAL</t>
  </si>
  <si>
    <t>2.3.2.02.02.006               18                      124303          2022520010040   41              4103            41032           4103006                         020</t>
  </si>
  <si>
    <t>Servicios de alojamiento; servicios de suministro de comidas y bebidas; servicios de transporte; y s / Nivel Central / SGP-P G- Libre I. / FORTALECIMIENTO DE LOS PROGRAMAS NACIONALES DE MÁS FAMILIAS  / INCLUSIÓN SOCIAL Y RECONCILIACIÓN /  INCLUSION SOCIAL</t>
  </si>
  <si>
    <t>2.3.2.02.02.006               18                      124303          2022520010046   23              2302            45992           2302004                         031</t>
  </si>
  <si>
    <t>Servicios de alojamiento; servicios de suministro de comidas y bebidas; servicios de transporte; y s / Nivel Central / SGP-P G- Libre I. / IMPLEMENTACIÓN DE LA ESTRATEGIA DE COMUNICACIÓN PÚBLICA VIGE / TECNOLOGÍASDELAINFORMACIÓNYLASCOMUNICACIONES / TECNOL</t>
  </si>
  <si>
    <t>2.3.2.02.02.006               18                      124303          2022520010069   45              4501            45011           4501048                         039</t>
  </si>
  <si>
    <t>Servicios de alojamiento; servicios de suministro de comidas y bebidas; servicios de transporte; y s / Nivel Central / SGP-P G- Libre I. / FORTALECIMIENTO DE LA CONVIVENCIA VIGENCIA 2023 EN EL MUNICI / GOBIERNOTERRITORIAL / GOBIERNOTERRITORIALFORTALECIMIE</t>
  </si>
  <si>
    <t>2.3.2.02.02.006               18                      124303          2022520010088   12              1202            12021           1202004                         039</t>
  </si>
  <si>
    <t>Servicios de alojamiento; servicios de suministro de comidas y bebidas; servicios de transporte; y s / Nivel Central / SGP-P G- Libre I. / FORTALECIMIENTO PARA OPERATIVIDAD CASA DE JUSTICIA VIGENCIA  / JUSTICIA Y DEL DERECHO /  JUSTICIA Y DEL DERECHO   Pr</t>
  </si>
  <si>
    <t>2.3.2.02.02.006               18                      124303          2022520010088   12              1202            12021           1202021                         039</t>
  </si>
  <si>
    <t>2.3.2.02.02.006               18                      124303          2022520010110   40              4002            40021           4002020                         025</t>
  </si>
  <si>
    <t>Servicios de alojamiento; servicios de suministro de comidas y bebidas; servicios de transporte; y s / Nivel Central / SGP-P G- Libre I. / MEJORAMIENTO Y RECUPERACIÓN DEL  ESPACIO PUBLICO VIGENCIA 20 / VIVIENDA, CIUDAD Y TERRITORIO /  VIVIENDA, CIUDAD Y T</t>
  </si>
  <si>
    <t>2.3.2.02.02.006               18                      124303          2022520010129   12              1205            12051           1205007                         038</t>
  </si>
  <si>
    <t>Servicios de alojamiento; servicios de suministro de comidas y bebidas; servicios de transporte; y s / Nivel Central / SGP-P G- Libre I. / FORTALECIMIENTO DE LOS MECANISMOS DE DEFENSA JURÍDICA 2023,  / JUSTICIA Y DEL DERECHO /  JUSTICIA Y DEL DERECHO  Def</t>
  </si>
  <si>
    <t>2.3.2.02.02.006               18                      124303          2022520010153   22              2201            22014           2201017                         005</t>
  </si>
  <si>
    <t>Servicios de alojamiento; servicios de suministro de comidas y bebidas; servicios de transporte; y s / Nivel Central / SGP-P G- Libre I. / ADMINISTRACIÓN DE COSTOS DEL SECTOR EDUCATIVO VIGENCIA 2023  / EDUCACIÓN /  EDUCACION  Calidad, cobertura y fortalec</t>
  </si>
  <si>
    <t>2.3.2.02.02.006               18                      131103          2022520010051   35              3502            35022           3502019                         042</t>
  </si>
  <si>
    <t xml:space="preserve">Servicios de alojamiento; servicios de suministro de comidas y bebidas; servicios de transporte; y s / Nivel Central / Div. utilidades / MEJORAMIENTO ECONÓMICO DE LOS SECTORES AFECTADOS POR PANDEMI / COMERCIO, INDUSTRIA Y TURISMO /  COMERCIO, INDUSTRIA Y </t>
  </si>
  <si>
    <t>2.3.2.02.02.006               18                      131103          2022520010068   35              3502            35022           3502002                         042</t>
  </si>
  <si>
    <t xml:space="preserve">Servicios de alojamiento; servicios de suministro de comidas y bebidas; servicios de transporte; y s / Nivel Central / Div. utilidades / DESARROLLO Y PROMOCIÓN TURÍSTICA VIGENCIA 2023 DEL MUNICIPIO / COMERCIO, INDUSTRIA Y TURISMO /  COMERCIO, INDUSTRIA Y </t>
  </si>
  <si>
    <t>2.3.2.02.02.006               18                      131103          2022520010078   35              3502            35022           3502009                         042</t>
  </si>
  <si>
    <t>2.3.2.02.02.006               18                      132208-003      2022520010138   32              3201            32014           3201009                         049</t>
  </si>
  <si>
    <t>Servicios de alojamiento; servicios de suministro de comidas y bebidas; servicios de transporte; y s / Nivel Central / R.F. SGP P. G. otros / FORTALECIMIENTO AL PROCESO DE RECICLAJE, TRANSFERENCIA Y MAN / AMBIENTE Y DESARROLLO SOSTENIBLE /  AMBIENTE Y DES</t>
  </si>
  <si>
    <t>2.3.2.02.02.006               18                      132208-003      2022520010138   32              3201            32014           3201015                         049</t>
  </si>
  <si>
    <t>2.3.2.02.02.006               18                      132301-525      2022520010110   40              4002            40021           4002020                         025</t>
  </si>
  <si>
    <t>Servicios de alojamiento; servicios de suministro de comidas y bebidas; servicios de transporte; y s / Nivel Central / R.F.  ICLD / MEJORAMIENTO Y RECUPERACIÓN DEL  ESPACIO PUBLICO VIGENCIA 20 / VIVIENDA, CIUDAD Y TERRITORIO /  VIVIENDA, CIUDAD Y TERRITOR</t>
  </si>
  <si>
    <t>2.3.2.02.02.006               18                      133100-097      2022520010021   41              4102            41024           4102038                         020</t>
  </si>
  <si>
    <t xml:space="preserve">Servicios de alojamiento; servicios de suministro de comidas y bebidas; servicios de transporte; y s / Nivel Central / R.B Recursos Ld. / IMPLEMENTACIÓN DEL PROGRAMA DE PREVENCIÓN Y ERRADICACIÓN DEL / INCLUSIÓN SOCIAL Y RECONCILIACIÓN /  INCLUSION SOCIAL </t>
  </si>
  <si>
    <t>2.3.2.02.02.006               18                      133100-097      2022520010021   41              4102            41024           4102052                         020</t>
  </si>
  <si>
    <t>2.3.2.02.02.006               18                      133100-097      2022520010053   22              2201            22011           2201029                         005</t>
  </si>
  <si>
    <t>Servicios de alojamiento; servicios de suministro de comidas y bebidas; servicios de transporte; y s / Nivel Central / R.B Recursos Ld. / APOYO AL TRANSPORTE ESCOLAR DE ESTABLECIMIENTOS EDUCATIVOS V / EDUCACIÓN /  EDUCACION  Calidad, cobertura y fortaleci</t>
  </si>
  <si>
    <t>2.3.2.02.02.006               18                      133100-097      2022520010057   41              4104            41042           4104036                         020</t>
  </si>
  <si>
    <t>Servicios de alojamiento; servicios de suministro de comidas y bebidas; servicios de transporte; y s / Nivel Central / R.B Recursos Ld. / FORTALECIMIENTO A LOS PROCESOS DE ATENCIÓN PARA LA POBLACIÓN / INCLUSIÓNSOCIALYRECONCILIACIÓN / INCLUSIONSOCIALYRECON</t>
  </si>
  <si>
    <t>2.3.2.02.02.006               18                      133100-097      2022520010064   17              1702            17021           1702007                         035</t>
  </si>
  <si>
    <t>Servicios de alojamiento; servicios de suministro de comidas y bebidas; servicios de transporte; y s / Nivel Central / R.B Recursos Ld. / DESARROLLO ECONÓMICO, AGROINDUSTRIAL, AGROPECUARIO, ACUÍCOLA / AGRICULTURA Y DESARROLLO RURAL /  AGRICULTURA Y DESARR</t>
  </si>
  <si>
    <t>2.3.2.02.02.006               18                      133100-097      2022520010083   35              3502            35022           3502048                         042</t>
  </si>
  <si>
    <t>Servicios de alojamiento; servicios de suministro de comidas y bebidas; servicios de transporte; y s / Nivel Central / R.B Recursos Ld. / FORTALECIMIENTO EMPRESARIAL, ASOCIATIVO Y A EMPRENDIMIENTOS, / COMERCIO, INDUSTRIA Y TURISMO /  COMERCIO, INDUSTRIA Y</t>
  </si>
  <si>
    <t>2.3.2.02.02.006               18                      133100-097      2022520010085   45              4501            45012           4501026                         039</t>
  </si>
  <si>
    <t>Servicios de alojamiento; servicios de suministro de comidas y bebidas; servicios de transporte; y s / Nivel Central / R.B Recursos Ld. / APOYO A LOS ORGANISMOS DE SEGURIDAD Y CONTROL VIGENCIA 2023  / GOBIERNOTERRITORIAL / GOBIERNOTERRITORIALFORTALECIMIEN</t>
  </si>
  <si>
    <t>2.3.2.02.02.006               18                      133100-097      2022520010085   45              4501            45012           4501028                         039</t>
  </si>
  <si>
    <t>Servicios de alojamiento; servicios de suministro de comidas y bebidas; servicios de transporte; y s / Nivel Central / R.B Recursos Ld. / APOYO A LOS ORGANISMOS DE SEGURIDAD Y CONTROL VIGENCIA 2023  / GOBIERNO TERRITORIAL /  GOBIERNO TERRITORIAL  Fortalec</t>
  </si>
  <si>
    <t>2.3.2.02.02.006               18                      133100-097      2022520010110   40              4002            40021           4002020                         025</t>
  </si>
  <si>
    <t>Servicios de alojamiento; servicios de suministro de comidas y bebidas; servicios de transporte; y s / Nivel Central / R.B Recursos Ld. / MEJORAMIENTO Y RECUPERACIÓN DEL  ESPACIO PUBLICO VIGENCIA 20 / VIVIENDA, CIUDAD Y TERRITORIO /  VIVIENDA, CIUDAD Y TE</t>
  </si>
  <si>
    <t>2.3.2.02.02.006               18                      133100-097      2022520010128   17              1709            17093           1709106                         036</t>
  </si>
  <si>
    <t>Servicios de alojamiento; servicios de suministro de comidas y bebidas; servicios de transporte; y s / Nivel Central / R.B Recursos Ld. / FORTALECIMIENTO DEL SISTEMA ORGANIZACIONAL DE LAS PLAZAS DEL / AGRICULTURA Y DESARROLLO RURAL /  AGRICULTURA Y DESARR</t>
  </si>
  <si>
    <t>2.3.2.02.02.006               18                      133200-149      2022520010138   32              3201            32014           3201010                         049</t>
  </si>
  <si>
    <t>Servicios de alojamiento; servicios de suministro de comidas y bebidas; servicios de transporte; y s / Nivel Central / R.B. F. Resar. / FORTALECIMIENTO AL PROCESO DE RECICLAJE, TRANSFERENCIA Y MAN / AMBIENTE Y DESARROLLO SOSTENIBLE /  AMBIENTE Y DESARROLL</t>
  </si>
  <si>
    <t>2.3.2.02.02.006               18                      133200-149      2022520010138   32              3201            32014           3201015                         049</t>
  </si>
  <si>
    <t>2.3.2.02.02.006               18                      133320-001      2022520010065   41              4104            41041           4104008                         020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</si>
  <si>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</si>
  <si>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2.3.2.02.02.006               20</t>
  </si>
  <si>
    <t>2.3.2.02.02.006               20                      123225-008      2022520010115   24              2409            24096           2409014                         006</t>
  </si>
  <si>
    <t>Servicios de alojamiento; servicios de suministro de comidas y bebidas; servicios de transporte; y s / Secretaria de Transito / Multas Transito V. Actual / DESARROLLO DE ESTRATEGIAS PARA LA DISMINUCIÓN DE LA ACCIDENT / TRANSPORTE / TRANSPORTESEGURIDADDETR</t>
  </si>
  <si>
    <t>2.3.2.02.02.006               20                      133207-069      2022520010115   24              2409            24096           2409003                         006</t>
  </si>
  <si>
    <t>Servicios de alojamiento; servicios de suministro de comidas y bebidas; servicios de transporte; y s / Secretaria de Transito / R.B. Multas Transito / DESARROLLO DE ESTRATEGIAS PARA LA DISMINUCIÓN DE LA ACCIDENT / TRANSPORTE / TRANSPORTESEGURIDADDETRANSPO</t>
  </si>
  <si>
    <t>2.3.2.02.02.006               20                      133207-069      2022520010120   24              2409            24096           2409022                         006</t>
  </si>
  <si>
    <t>Servicios de alojamiento; servicios de suministro de comidas y bebidas; servicios de transporte; y s / Secretaria de Transito / R.B. Multas Transito / IMPLEMENTACIÓN DE ACCIONES ENCAMINADAS A PROMOVER MEDIOS DE  / TRANSPORTE / TRANSPORTESEGURIDADDETRANSPO</t>
  </si>
  <si>
    <t>2.3.2.02.02.007</t>
  </si>
  <si>
    <t>2.3.2.02.02.007               18</t>
  </si>
  <si>
    <t>2.3.2.02.02.007               18                      121000          2022520010071   45              4501            45012           4501020                         039</t>
  </si>
  <si>
    <t>Servicios financieros y servicios conexos, servicios inmobiliarios y servicios de leasing / Nivel Central / Icld / APOYO AL CENTRO PENITENCIARIO Y CARCELARIO VIGENCIA 2023 DEL / GOBIERNO TERRITORIAL /  GOBIERNO TERRITORIAL  Fortalecimiento de la convivenc</t>
  </si>
  <si>
    <t>2.3.2.02.02.007               18                      121000          2022520010085   45              4501            45012           4501028                         039</t>
  </si>
  <si>
    <t>Servicios financieros y servicios conexos, servicios inmobiliarios y servicios de leasing / Nivel Central / Icld / APOYO A LOS ORGANISMOS DE SEGURIDAD Y CONTROL VIGENCIA 2023  / GOBIERNO TERRITORIAL /  GOBIERNO TERRITORIAL  Fortalecimiento de la convivenc</t>
  </si>
  <si>
    <t>2.3.2.02.02.007               18                      121000          2022520010153   22              2201            22014           2201017                         005</t>
  </si>
  <si>
    <t xml:space="preserve">Servicios financieros y servicios conexos, servicios inmobiliarios y servicios de leasing / Nivel Central / Icld / ADMINISTRACIÓN DE COSTOS DEL SECTOR EDUCATIVO VIGENCIA 2023  / EDUCACIÓN /  EDUCACION  Calidad, cobertura y fortalecimiento de la EDUCACION </t>
  </si>
  <si>
    <t>2.3.2.02.02.007               18                      121000-011      2021520010135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</si>
  <si>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/ TRANSPORTE / TRANSPORTEINFRAESTRUCTURAREDVIALREGIONAL / INFRAESTRUCTURADELAREDVIA</t>
  </si>
  <si>
    <t>2.3.2.02.02.007               18                      121000-011      2022520010095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</si>
  <si>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VIGENCIA / TRANSPORTE /  TRANSPORTE  Infraestructura red vial regional / Infraestru</t>
  </si>
  <si>
    <t>2.3.2.02.02.007               18                      124101-001      2022520010153   22              2201            22014           2201017                         005</t>
  </si>
  <si>
    <t>Servicios financieros y servicios conexos, servicios inmobiliarios y servicios de leasing / Nivel Central / SGP-Educación P. s. / ADMINISTRACIÓN DE COSTOS DEL SECTOR EDUCATIVO VIGENCIA 2023  / EDUCACIÓN /  EDUCACION  Calidad, cobertura y fortalecimiento d</t>
  </si>
  <si>
    <t>2.3.2.02.02.007               18                      131103          2022520010068   35              3502            35022           3502012                         042</t>
  </si>
  <si>
    <t>Servicios financieros y servicios conexos, servicios inmobiliarios y servicios de leasing / Nivel Central / Div. utilidades / DESARROLLO Y PROMOCIÓN TURÍSTICA VIGENCIA 2023 DEL MUNICIPIO / COMERCIO, INDUSTRIA Y TURISMO /  COMERCIO, INDUSTRIA Y TURISMO  Pr</t>
  </si>
  <si>
    <t>2.3.2.02.02.007               18                      131103          2022520010068   35              3502            35022           3502090                         042</t>
  </si>
  <si>
    <t>2.3.2.02.02.007               18                      132301-039      2022520010151   22              2201            22015           2201005                         005</t>
  </si>
  <si>
    <t>Servicios financieros y servicios conexos, servicios inmobiliarios y servicios de leasing / Nivel Central / R.F. Des. Fonpet educacion / MEJORAMIENTO DE ESPACIOS FÍSICOS Y DOTACIÓN EN LOS ESTABLECI / EDUCACIÓN /  EDUCACION  Calidad, cobertura y fortalecim</t>
  </si>
  <si>
    <t>2.3.2.02.02.007               18                      132301-525      2022520010042   22              2201            22015           2201062                         005</t>
  </si>
  <si>
    <t>Servicios financieros y servicios conexos, servicios inmobiliarios y servicios de leasing / Nivel Central / R.F.  ICLD / MEJORAMIENTO DE ESPACIOS FISICOS Y DOTACION EN LOS ESTABLECI / EDUCACIÓN /  EDUCACION  Calidad, cobertura y fortalecimiento de la EDUC</t>
  </si>
  <si>
    <t>2.3.2.02.02.007               18                      132301-525      2022520010151   22              2201            22015           2201005                         005</t>
  </si>
  <si>
    <t>Servicios financieros y servicios conexos, servicios inmobiliarios y servicios de leasing / Nivel Central / R.F.  ICLD / MEJORAMIENTO DE ESPACIOS FÍSICOS Y DOTACIÓN EN LOS ESTABLECI / EDUCACIÓN /  EDUCACION  Calidad, cobertura y fortalecimiento de la EDUC</t>
  </si>
  <si>
    <t>2.3.2.02.02.007               18                      133100-097      2021520010056   17              1709            17093           1709106                         036</t>
  </si>
  <si>
    <t>Servicios financieros y servicios conexos, servicios inmobiliarios y servicios de leasing / Nivel Central / R.B Recursos Ld. / Construcción y mejoramiento del Sistema de movilidadpotreril / AGRICULTURAYDESARROLLORURAL / AGRICULTURAYDESARROLLORURALINFRAEST</t>
  </si>
  <si>
    <t>2.3.2.02.02.007               18                      133100-097      2022520010131   45              4599            45991           4599033                         022</t>
  </si>
  <si>
    <t>Servicios financieros y servicios conexos, servicios inmobiliarios y servicios de leasing / Nivel Central / R.B Recursos Ld. / FORTALECIMIENTO Y OPERATIVIDAD DEL SISTEMA DE IDENTIFICACIÓN / GOBIERNO TERRITORIAL /  GOBIERNO TERRITORIAL  Fortalecimiento a l</t>
  </si>
  <si>
    <t>2.3.2.02.02.007               18                      133100-097      2022520010138   32              3201            32014           3201002                         049</t>
  </si>
  <si>
    <t>Servicios financieros y servicios conexos, servicios inmobiliarios y servicios de leasing / Nivel Central / R.B Recursos Ld. / FORTALECIMIENTO AL PROCESO DE RECICLAJE, TRANSFERENCIA Y MAN / AMBIENTE Y DESARROLLO SOSTENIBLE /  AMBIENTE Y DESARROLLO SOSTENI</t>
  </si>
  <si>
    <t>2.3.2.02.02.007               18                      133100-097      2022520010138   32              3201            32014           3201003                         049</t>
  </si>
  <si>
    <t>2.3.2.02.02.007               18                      133320-001      2022520010065   41              4104            41041           4104008                         020</t>
  </si>
  <si>
    <t>Servicios financieros y servicios conexos, servicios inmobiliarios y servicios de leasing / Nivel Central / R.B. Estamp. A.M. / FORTALECIMIENTO A LA ATENCIÓN DEL ENVEJECIMIENTO HUMANO Y CO / INCLUSIÓNSOCIALYRECONCILIACIÓN / INCLUSIONSOCIALYRECONCILIACIONA</t>
  </si>
  <si>
    <t>2.3.2.02.02.007               20</t>
  </si>
  <si>
    <t>2.3.2.02.02.007               20                      133207-069      2022520010115   24              2409            24096           2409014                         006</t>
  </si>
  <si>
    <t>Servicios financieros y servicios conexos, servicios inmobiliarios y servicios de leasing / Secretaria de Transito / R.B. Multas Transito / DESARROLLO DE ESTRATEGIAS PARA LA DISMINUCIÓN DE LA ACCIDENT / TRANSPORTE / TRANSPORTESEGURIDADDETRANSPORTE / REGUL</t>
  </si>
  <si>
    <t>2.3.2.02.02.008</t>
  </si>
  <si>
    <t>2.3.2.02.02.008               18</t>
  </si>
  <si>
    <t>2.3.2.02.02.008               18                      121000          2021520010190   33              3301            33014           4502003                         032</t>
  </si>
  <si>
    <t>Servicios prestados a las empresas y servicios de producción / Nivel Central / Icld / Construcción mejorami mantenimi de escenarios culturales / CULTURA /  CULTURA  Promocion y acceso efectivo a procesos culturales y artisticos / Fortalecimientodelainfrae</t>
  </si>
  <si>
    <t>2.3.2.02.02.008               18                      121000          2021520010191   43              4301            43011           4301016                         045</t>
  </si>
  <si>
    <t xml:space="preserve">Servicios prestados a las empresas y servicios de producción / Nivel Central / Icld / Fortalecimiento de los escen deportivos urbanos y rurales / DEPORTE Y RECREACIÓN /  DEPORTE Y RECREACION  Fomento a la recreacion, la actividad fisica y el deporte para </t>
  </si>
  <si>
    <t>2.3.2.02.02.008               18                      121000          2022520010022   33              3301            33016           3301053                         026</t>
  </si>
  <si>
    <t>Servicios prestados a las empresas y servicios de producción / Nivel Central / Icld / IMPLEMENTACIÓN DE ACCIONES EN CULTURA CIUDADANA PARA MEJORAR / CULTURA /  CULTURA  Promocion y acceso efectivo a procesos culturales y artisticos / Prácticasartísticasyc</t>
  </si>
  <si>
    <t>2.3.2.02.02.008               18                      121000          2022520010022   33              3301            33016           3301064                         026</t>
  </si>
  <si>
    <t>2.3.2.02.02.008               18                      121000          2022520010022   33              3301            33016           3301069                         026</t>
  </si>
  <si>
    <t>2.3.2.02.02.008               18                      121000          2022520010022   33              3301            33016           3301070                         026</t>
  </si>
  <si>
    <t>2.3.2.02.02.008               18                      121000          2022520010022   33              3301            33016           3301073                         026</t>
  </si>
  <si>
    <t>2.3.2.02.02.008               18                      121000          2022520010022   33              3301            33016           3301074                         026</t>
  </si>
  <si>
    <t>2.3.2.02.02.008               18                      121000          2022520010022   33              3301            33016           3301087                         026</t>
  </si>
  <si>
    <t>2.3.2.02.02.008               18                      121000          2022520010022   33              3301            33016           3301099                         026</t>
  </si>
  <si>
    <t>2.3.2.02.02.008               18                      121000          2022520010022   33              3301            33016           3301100                         026</t>
  </si>
  <si>
    <t>2.3.2.02.02.008               18                      121000          2022520010022   33              3301            33016           3301126                         026</t>
  </si>
  <si>
    <t>2.3.2.02.02.008               18                      121000          2022520010022   33              3301            33016           3301129                         026</t>
  </si>
  <si>
    <t>2.3.2.02.02.008               18                      121000          2022520010023   41              4103            41031           4103063                         020</t>
  </si>
  <si>
    <t>Servicios prestados a las empresas y servicios de producción / Nivel Central / Icld / DISEÑO DE MEMORIAS DE LA GRAN CAPITAL RESILIENTE FRENTE AL C / INCLUSIÓN SOCIAL Y RECONCILIACIÓN /  INCLUSION SOCIAL Y RECONCILIACION  Inclusion social y productiva para</t>
  </si>
  <si>
    <t>2.3.2.02.02.008               18                      121000          2022520010027   33              3301            33016           3301069                         026</t>
  </si>
  <si>
    <t>Servicios prestados a las empresas y servicios de producción / Nivel Central / Icld / FORTALECIMIENTO DE LA CULTURA CIUDADANA EN FORMACIÓN, PARTIC / CULTURA /  CULTURA  Promocion y acceso efectivo a procesos culturales y artisticos / Prácticasartísticasyc</t>
  </si>
  <si>
    <t>2.3.2.02.02.008               18                      121000          2022520010030   45              4599            45991           4599020                         015</t>
  </si>
  <si>
    <t>Servicios prestados a las empresas y servicios de producción / Nivel Central / Icld / FORTALECIMIENTO DE LAS COMPETENCIAS DE LA DIRECCIÓN ADMINIST / GOBIERNO TERRITORIAL /  GOBIERNO TERRITORIAL  Fortalecimiento a la gestion y direccion de la administracio</t>
  </si>
  <si>
    <t>2.3.2.02.02.008               18                      121000          2022520010030   45              4599            45991           4599021                         015</t>
  </si>
  <si>
    <t>2.3.2.02.02.008               18                      121000          2022520010033   41              4103            41031           4103017                         020</t>
  </si>
  <si>
    <t>Servicios prestados a las empresas y servicios de producción / Nivel Central / Icld / FORTALECIMIENTO AL PROGRAMA COMEDORES SOLIDARIOS SANA NUTRIC / INCLUSIÓN SOCIAL Y RECONCILIACIÓN /  INCLUSION SOCIAL Y RECONCILIACION  Inclusion social y productiva para</t>
  </si>
  <si>
    <t>2.3.2.02.02.008               18                      121000          2022520010033   41              4103            41031           4103024                         020</t>
  </si>
  <si>
    <t>2.3.2.02.02.008               18                      121000          2022520010033   41              4103            41031           4103052                         020</t>
  </si>
  <si>
    <t>2.3.2.02.02.008               18                      121000          2022520010038   45              4599            45991           4599019                         012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</si>
  <si>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</si>
  <si>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2.3.2.02.02.008               18                      121000          2022520010038   45              4599            45991           4599031                         012</t>
  </si>
  <si>
    <t>2.3.2.02.02.008               18                      121000          2022520010039   41              4102            41022           4102001                         020</t>
  </si>
  <si>
    <t xml:space="preserve">Servicios prestados a las empresas y servicios de producción / Nivel Central / Icld / FORTALECIMIENTO A ENTORNOS QUE PROMUEVEN HECHOS DE PAZ CDI N / INCLUSIÓN SOCIAL Y RECONCILIACIÓN /  INCLUSION SOCIAL Y RECONCILIACION  Desarrollo integral de la primera </t>
  </si>
  <si>
    <t>2.3.2.02.02.008               18                      121000          2022520010039   41              4102            41022           4102042                         020</t>
  </si>
  <si>
    <t>2.3.2.02.02.008               18                      121000          2022520010039   41              4102            41022           4102043                         020</t>
  </si>
  <si>
    <t>2.3.2.02.02.008               18                      121000          2022520010039   41              4102            41022           4102047                         020</t>
  </si>
  <si>
    <t>2.3.2.02.02.008               18                      121000          2022520010045   45              4502            45022           4502001                         048</t>
  </si>
  <si>
    <t>Servicios prestados a las empresas y servicios de producción / Nivel Central / Icld / FORTALECIMIENTO DE LA GOBERNANZA TERRITORIAL DESDE LOS PROCE / GOBIERNO TERRITORIAL /  GOBIERNO TERRITORIAL  Fortalecimiento del buen gobierno para el respeto y garantia</t>
  </si>
  <si>
    <t>2.3.2.02.02.008               18                      121000          2022520010045   45              4502            45022           4502008                         048</t>
  </si>
  <si>
    <t>2.3.2.02.02.008               18                      121000          2022520010045   45              4502            45022           4502015                         048</t>
  </si>
  <si>
    <t>2.3.2.02.02.008               18                      121000          2022520010045   45              4502            45022           4502016                         048</t>
  </si>
  <si>
    <t>2.3.2.02.02.008               18                      121000          2022520010045   45              4502            45022           4502020                         048</t>
  </si>
  <si>
    <t>2.3.2.02.02.008               18                      121000          2022520010045   45              4502            45022           4502022                         048</t>
  </si>
  <si>
    <t>2.3.2.02.02.008               18                      121000          2022520010045   45              4502            45022           4502024                         048</t>
  </si>
  <si>
    <t>2.3.2.02.02.008               18                      121000          2022520010045   45              4502            45022           4502026                         048</t>
  </si>
  <si>
    <t>2.3.2.02.02.008               18                      121000          2022520010045   45              4502            45022           4502029                         048</t>
  </si>
  <si>
    <t>2.3.2.02.02.008               18                      121000          2022520010045   45              4502            45022           4502030                         048</t>
  </si>
  <si>
    <t>2.3.2.02.02.008               18                      121000          2022520010045   45              4502            45022           4502032                         048</t>
  </si>
  <si>
    <t>2.3.2.02.02.008               18                      121000          2022520010045   45              4502            45022           4502033                         048</t>
  </si>
  <si>
    <t>2.3.2.02.02.008               18                      121000          2022520010045   45              4502            45022           4502034                         048</t>
  </si>
  <si>
    <t>2.3.2.02.02.008               18                      121000          2022520010045   45              4502            45022           4502035                         048</t>
  </si>
  <si>
    <t>2.3.2.02.02.008               18                      121000          2022520010045   45              4502            45022           4502038                         048</t>
  </si>
  <si>
    <t>2.3.2.02.02.008               18                      121000          2022520010046   23              2302            45992           2302004                         031</t>
  </si>
  <si>
    <t xml:space="preserve">Servicios prestados a las empresas y servicios de producción / Nivel Central / Icld / IMPLEMENTACIÓN DE LA ESTRATEGIA DE COMUNICACIÓN PÚBLICA VIGE / TECNOLOGÍAS DE LA INFORMACIÓN Y LAS COMUNICACIONES /  TECNOLOGIAS DE LA INFORMACION Y LAS COMUNICACIONES  </t>
  </si>
  <si>
    <t>2.3.2.02.02.008               18                      121000          2022520010047   32              3204            32041           3204003                         049</t>
  </si>
  <si>
    <t>Servicios prestados a las empresas y servicios de producción / Nivel Central / Icld / DESARROLLO DE ESTRATEGIAS DE RESILIENCIA AMBIENTAL FRENTE A  / AMBIENTE Y DESARROLLO SOSTENIBLE /  AMBIENTE Y DESARROLLO SOSTENIBLE  Gestion de la informacion y el conoc</t>
  </si>
  <si>
    <t>2.3.2.02.02.008               18                      121000          2022520010048   45              4501            45011           4501001                         021</t>
  </si>
  <si>
    <t>Servicios prestados a las empresas y servicios de producción / Nivel Central / Icld / PROTECCIÓN DE DERECHOS Y GENERACIÓN DE OPORTUNIDADES PARA PO / GOBIERNO TERRITORIAL /  GOBIERNO TERRITORIAL  Fortalecimiento de la convivencia y la seguridad ciudadana /</t>
  </si>
  <si>
    <t>2.3.2.02.02.008               18                      121000          2022520010048   45              4501            45011           4501006                         021</t>
  </si>
  <si>
    <t>2.3.2.02.02.008               18                      121000          2022520010048   45              4501            45011           4501029                         021</t>
  </si>
  <si>
    <t>2.3.2.02.02.008               18                      121000          2022520010048   45              4501            45011           4501045                         021</t>
  </si>
  <si>
    <t>2.3.2.02.02.008               18                      121000          2022520010048   45              4501            45011           4501049                         021</t>
  </si>
  <si>
    <t>2.3.2.02.02.008               18                      121000          2022520010048   45              4501            45011           4501050                         021</t>
  </si>
  <si>
    <t>2.3.2.02.02.008               18                      121000          2022520010048   45              4501            45011           4501081                         021</t>
  </si>
  <si>
    <t>2.3.2.02.02.008               18                      121000          2022520010051   35              3502            35022           3502002                         042</t>
  </si>
  <si>
    <t>Servicios prestados a las empresas y servicios de producción / Nivel Central / Icld / MEJORAMIENTO ECONÓMICO DE LOS SECTORES AFECTADOS POR PANDEMI / COMERCIO, INDUSTRIA Y TURISMO /  COMERCIO, INDUSTRIA Y TURISMO  Productividad y competitividad de las empr</t>
  </si>
  <si>
    <t>2.3.2.02.02.008               18                      121000          2022520010051   35              3502            35022           3502047                         042</t>
  </si>
  <si>
    <t>2.3.2.02.02.008               18                      121000          2022520010057   41              4104            41042           4104020                         020</t>
  </si>
  <si>
    <t xml:space="preserve">Servicios prestados a las empresas y servicios de producción / Nivel Central / Icld / FORTALECIMIENTO A LOS PROCESOS DE ATENCIÓN PARA LA POBLACIÓN / INCLUSIÓN SOCIAL Y RECONCILIACIÓN /  INCLUSION SOCIAL Y RECONCILIACION  Atencion integral de poblacion en </t>
  </si>
  <si>
    <t>2.3.2.02.02.008               18                      121000          2022520010057   41              4104            41042           4104038                         020</t>
  </si>
  <si>
    <t>2.3.2.02.02.008               18                      121000          2022520010057   41              4104            41042           4104039                         020</t>
  </si>
  <si>
    <t>2.3.2.02.02.008               18                      121000          2022520010057   41              4104            41042           4104040                         020</t>
  </si>
  <si>
    <t>2.3.2.02.02.008               18                      121000          2022520010057   41              4104            41042           4104041                         020</t>
  </si>
  <si>
    <t>2.3.2.02.02.008               18                      121000          2022520010058   45              4502            45021           4502001                         021</t>
  </si>
  <si>
    <t>2.3.2.02.02.008               18                      121000          2022520010058   45              4502            45021           4502021                         021</t>
  </si>
  <si>
    <t>2.3.2.02.02.008               18                      121000          2022520010058   45              4502            45021           4502022                         021</t>
  </si>
  <si>
    <t>2.3.2.02.02.008               18                      121000          2022520010058   45              4502            45021           4502024                         021</t>
  </si>
  <si>
    <t>2.3.2.02.02.008               18                      121000          2022520010058   45              4502            45021           4502025                         021</t>
  </si>
  <si>
    <t>2.3.2.02.02.008               18                      121000          2022520010058   45              4502            45021           4502030                         021</t>
  </si>
  <si>
    <t>2.3.2.02.02.008               18                      121000          2022520010058   45              4502            45021           4502033                         021</t>
  </si>
  <si>
    <t>2.3.2.02.02.008               18                      121000          2022520010058   45              4502            45021           4502034                         021</t>
  </si>
  <si>
    <t>2.3.2.02.02.008               18                      121000          2022520010058   45              4502            45021           4502037                         021</t>
  </si>
  <si>
    <t>2.3.2.02.02.008               18                      121000          2022520010060   45              4599            45991           4599023                         014</t>
  </si>
  <si>
    <t>2.3.2.02.02.008               18                      121000          2022520010061   43              4301            43012           4301007                         046</t>
  </si>
  <si>
    <t>Servicios prestados a las empresas y servicios de producción / Nivel Central / Icld / FORTALECIMIENTO DE LA CULTURA Y PROMOCIÓN DEL DEPORTE FORMAT / DEPORTE Y RECREACIÓN /  DEPORTE Y RECREACION  Fomento a la recreacion, la actividad fisica y el deporte pa</t>
  </si>
  <si>
    <t>2.3.2.02.02.008               18                      121000          2022520010063   45              4502            45022           4502001                         048</t>
  </si>
  <si>
    <t>Servicios prestados a las empresas y servicios de producción / Nivel Central / Icld / FORTALECIMIENTO DE LOS PROCESOS TERRITORIALES DE LOS GRUPOS  / GOBIERNO TERRITORIAL /  GOBIERNO TERRITORIAL  Fortalecimiento del buen gobierno para el respeto y garantia</t>
  </si>
  <si>
    <t>2.3.2.02.02.008               18                      121000          2022520010063   45              4502            45022           4502029                         048</t>
  </si>
  <si>
    <t>2.3.2.02.02.008               18                      121000          2022520010110   40              4002            40021           4002016                         025</t>
  </si>
  <si>
    <t>Servicios prestados a las empresas y servicios de producción / Nivel Central / Icld / MEJORAMIENTO Y RECUPERACIÓN DEL  ESPACIO PUBLICO VIGENCIA 20 / VIVIENDA, CIUDAD Y TERRITORIO /  VIVIENDA, CIUDAD Y TERRITORIO  Ordenamiento territorial y desarrollo urba</t>
  </si>
  <si>
    <t>2.3.2.02.02.008               18                      121000          2022520010110   40              4002            40021           4002019                         025</t>
  </si>
  <si>
    <t>2.3.2.02.02.008               18                      121000          2022520010110   40              4002            40021           4002020                         025</t>
  </si>
  <si>
    <t>2.3.2.02.02.008               18                      121000          2022520010110   40              4002            40021           4002038                         025</t>
  </si>
  <si>
    <t>2.3.2.02.02.008               18                      122000-049      2022520010138   32              3201            32014           3201003                         049</t>
  </si>
  <si>
    <t>Servicios prestados a las empresas y servicios de producción / Nivel Central / d.e F. Resar. / FORTALECIMIENTO AL PROCESO DE RECICLAJE, TRANSFERENCIA Y MAN / AMBIENTE Y DESARROLLO SOSTENIBLE /  AMBIENTE Y DESARROLLO SOSTENIBLE  Fortalecimiento del desempe</t>
  </si>
  <si>
    <t>2.3.2.02.02.008               18                      122000-058      2022520010097   32              3201            32011           3201003                         049</t>
  </si>
  <si>
    <t>Servicios prestados a las empresas y servicios de producción / Nivel Central / d.e 1% / FORMULACIÓN DE ESTRATEGIAS DE CRECIMIENTO VERDE VIGENCIA 202 / AMBIENTE Y DESARROLLO SOSTENIBLE /  AMBIENTE Y DESARROLLO SOSTENIBLE  Fortalecimiento del desempeño ambi</t>
  </si>
  <si>
    <t>2.3.2.02.02.008               18                      122000-058      2022520010097   32              3201            32011           3201010                         049</t>
  </si>
  <si>
    <t>2.3.2.02.02.008               18                      122000-058      2022520010097   32              3201            32011           3201015                         049</t>
  </si>
  <si>
    <t>2.3.2.02.02.008               18                      124303          2022520010088   12              1202            12021           1202025                         039</t>
  </si>
  <si>
    <t>Servicios prestados a las empresas y servicios de producción / Nivel Central / SGP-P G- Libre I. / FORTALECIMIENTO PARA OPERATIVIDAD CASA DE JUSTICIA VIGENCIA  / JUSTICIA Y DEL DERECHO /  JUSTICIA Y DEL DERECHO   Promocion al acceso a la justicia / Infrae</t>
  </si>
  <si>
    <t>2.3.2.02.02.008               18                      124303          2022520010088   12              1202            12021           1202027                         039</t>
  </si>
  <si>
    <t>2.3.2.02.02.008               18                      124303          2022520010088   12              1202            12021           1202029                         039</t>
  </si>
  <si>
    <t>2.3.2.02.02.008               18                      124303          2022520010088   12              1202            12021           1202032                         039</t>
  </si>
  <si>
    <t>2.3.2.02.02.008               18                      133100-097      2021520010056   17              1709            17093           1709106                         036</t>
  </si>
  <si>
    <t>Servicios prestados a las empresas y servicios de producción / Nivel Central / R.B Recursos Ld. / Construcción y mejoramiento del Sistema de movilidadpotreril / AGRICULTURAYDESARROLLORURAL / AGRICULTURAYDESARROLLORURALINFRAESTRUCTURAPRODUCTIVAYCOMERCIALIZ</t>
  </si>
  <si>
    <t>2.3.2.02.02.008               18                      133100-097      2021520010068   40              4002            40021           4002020                         024</t>
  </si>
  <si>
    <t>Servicios prestados a las empresas y servicios de producción / Nivel Central / R.B Recursos Ld. / GENERACION Y MEJORAMIENTO DEL ESPACIO PUBLICO EN EL CENTRO H / VIVIENDA, CIUDAD Y TERRITORIO /  VIVIENDA, CIUDAD Y TERRITORIO  Ordenamiento territorial y des</t>
  </si>
  <si>
    <t>2.3.2.02.02.008               18                      133100-097      2022520010021   41              4102            41024           4102038                         020</t>
  </si>
  <si>
    <t>Servicios prestados a las empresas y servicios de producción / Nivel Central / R.B Recursos Ld. / IMPLEMENTACIÓN DEL PROGRAMA DE PREVENCIÓN Y ERRADICACIÓN DEL / INCLUSIÓN SOCIAL Y RECONCILIACIÓN /  INCLUSION SOCIAL Y RECONCILIACION  Desarrollo integral de</t>
  </si>
  <si>
    <t>2.3.2.02.02.008               18                      133100-097      2022520010021   41              4102            41024           4102042                         020</t>
  </si>
  <si>
    <t>2.3.2.02.02.008               19                      121000          2022520010076   19              1905            19052           1905053                         004</t>
  </si>
  <si>
    <t>Servicios prestados a las empresas y servicios de producción / Secretaria de Salud / Icld / FORTALECIMIENTO ADMINISTRATIVO DE LA SECRETARÍA MUNICIPAL DE / SALUD Y PROTECCIÓN SOCIAL /  SALUD Y PROTECCION SOCIAL  Salud Publica / Gestióndelriesgoensalud:orie</t>
  </si>
  <si>
    <t>2.3.2.02.02.008               19                      121000          2022520010076   19              1905            19052           1906014                         004</t>
  </si>
  <si>
    <t>2.3.2.02.02.008               19                      121000          2022520010104   19              1906            19061           1906031                         004</t>
  </si>
  <si>
    <t>Servicios prestados a las empresas y servicios de producción / Secretaria de Salud / Icld / MEJORAMIENTO DEL SISTEMA GENERAL DE SEGURIDAD SOCIAL EN SALU / SALUD Y PROTECCIÓN SOCIAL /  SALUD Y PROTECCION SOCIAL  Aseguramiento y Prestacion integral de servi</t>
  </si>
  <si>
    <t>2.3.2.02.02.008               19                      121000          2022520010104   19              1906            19061           1906037                         004</t>
  </si>
  <si>
    <t>2.3.2.02.02.009               18                      121000          2022520010058   45              4502            45021           4502039                         021</t>
  </si>
  <si>
    <t>Servicios para la comunidad, sociales y personales / Nivel Central / Icld / APOYO EN LA REIVINDICACIÓN DE DERECHOS Y EMPODERAMIENTO DE L / GOBIERNO TERRITORIAL /  GOBIERNO TERRITORIAL  Fortalecimiento del buen gobierno para el respeto y garantia de los de</t>
  </si>
  <si>
    <t>2.3.2.02.02.009               18                      121000          2022520010061   43              4301            43012           4301001                         046</t>
  </si>
  <si>
    <t>Servicios para la comunidad, sociales y personales / Nivel Central / Icld / FORTALECIMIENTO DE LA CULTURA Y PROMOCIÓN DEL DEPORTE FORMAT / DEPORTE Y RECREACIÓN /  DEPORTE Y RECREACION  Fomento a la recreacion, la actividad fisica y el deporte para desarro</t>
  </si>
  <si>
    <t>2.3.2.02.02.009               18                      121000          2022520010061   43              4301            43012           4301018                         046</t>
  </si>
  <si>
    <t>2.3.2.02.02.009               18                      121000          2022520010061   43              4301            43012           4301038                         046</t>
  </si>
  <si>
    <t>2.3.2.02.02.009               18                      121000          2022520010063   45              4502            45022           4502030                         048</t>
  </si>
  <si>
    <t>Servicios para la comunidad, sociales y personales / Nivel Central / Icld / FORTALECIMIENTO DE LOS PROCESOS TERRITORIALES DE LOS GRUPOS  / GOBIERNO TERRITORIAL /  GOBIERNO TERRITORIAL  Fortalecimiento del buen gobierno para el respeto y garantia de los de</t>
  </si>
  <si>
    <t>2.3.2.02.02.009               18                      121000          2022520010063   45              4502            45022           4502033                         048</t>
  </si>
  <si>
    <t>2.3.2.02.02.009               18                      121000          2022520010064   17              1702            17021           1702034                         035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</si>
  <si>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PROVISIÓN</t>
  </si>
  <si>
    <t>2.3.2.02.02.009               18                      121000          2022520010064   17              1702            17022           1702017                         035</t>
  </si>
  <si>
    <t>Servicios para la comunidad, sociales y personales / Nivel Central / Icld / DESARROLLO ECONÓMICO, AGROINDUSTRIAL, AGROPECUARIO, ACUÍCOLA / AGRICULTURA Y DESARROLLO RURAL /  AGRICULTURA Y DESARROLLO RURAL  Inclusion productiva de pequeños productores rural</t>
  </si>
  <si>
    <t>2.3.2.02.02.008               18                      121000          2022520010063   45              4502            45022           4502030                         048</t>
  </si>
  <si>
    <t>2.3.2.02.02.008               18                      121000          2022520010063   45              4502            45022           4502033                         048</t>
  </si>
  <si>
    <t>2.3.2.02.02.008               18                      121000          2022520010064   17              1702            17022           1702010                         035</t>
  </si>
  <si>
    <t>Servicios prestados a las empresas y servicios de producción / Nivel Central / Icld / DESARROLLO ECONÓMICO, AGROINDUSTRIAL, AGROPECUARIO, ACUÍCOLA / AGRICULTURA Y DESARROLLO RURAL /  AGRICULTURA Y DESARROLLO RURAL  Inclusion productiva de pequeños product</t>
  </si>
  <si>
    <t>2.3.2.02.02.008               18                      121000          2022520010065   41              4104            41041           4104005                         020</t>
  </si>
  <si>
    <t xml:space="preserve">Servicios prestados a las empresas y servicios de producción / Nivel Central / Icld / FORTALECIMIENTO A LA ATENCIÓN DEL ENVEJECIMIENTO HUMANO Y CO / INCLUSIÓN SOCIAL Y RECONCILIACIÓN /  INCLUSION SOCIAL Y RECONCILIACION  Atencion integral de poblacion en </t>
  </si>
  <si>
    <t>2.3.2.02.02.008               18                      121000          2022520010065   41              4104            41041           4104008                         020</t>
  </si>
  <si>
    <t>2.3.2.02.02.008               18                      121000          2022520010065   41              4104            41041           4104010                         020</t>
  </si>
  <si>
    <t>2.3.2.02.02.008               18                      121000          2022520010066   41              4104            41043           4104011                         020</t>
  </si>
  <si>
    <t xml:space="preserve">Servicios prestados a las empresas y servicios de producción / Nivel Central / Icld / FORTALECIMIENTO AL PROGRAMA DE ATENCIÓN INTEGRAL A LA POBLAC / INCLUSIÓN SOCIAL Y RECONCILIACIÓN /  INCLUSION SOCIAL Y RECONCILIACION  Atencion integral de poblacion en </t>
  </si>
  <si>
    <t>2.3.2.02.02.008               18                      121000          2022520010066   41              4104            41043           4104026                         020</t>
  </si>
  <si>
    <t>2.3.2.02.02.008               18                      121000          2022520010066   41              4104            41043           4104027                         020</t>
  </si>
  <si>
    <t>2.3.2.02.02.008               18                      121000          2022520010066   41              4104            41043           4104032                         020</t>
  </si>
  <si>
    <t>2.3.2.02.02.008               18                      121000          2022520010066   41              4104            41043           4104033                         020</t>
  </si>
  <si>
    <t>2.3.2.02.02.008               18                      121000          2022520010072   41              4101            41015           4101023                         044</t>
  </si>
  <si>
    <t>Servicios prestados a las empresas y servicios de producción / Nivel Central / Icld / FORTALECIMIENTO DEL PROCESO DE POSCONFLICTO Y CONSTRUCCIÓN D / INCLUSIÓN SOCIAL Y RECONCILIACIÓN /  INCLUSION SOCIAL Y RECONCILIACION  Atencion, asistencia  y reparacion</t>
  </si>
  <si>
    <t>2.3.2.02.02.008               18                      121000          2022520010072   41              4101            41015           4101038                         044</t>
  </si>
  <si>
    <t>2.3.2.02.02.008               18                      121000          2022520010072   41              4101            41015           4101047                         044</t>
  </si>
  <si>
    <t>2.3.2.02.02.008               18                      121000          2022520010072   41              4101            41015           4101068                         044</t>
  </si>
  <si>
    <t>2.3.2.02.02.008               18                      121000          2022520010072   41              4101            41015           4101073                         044</t>
  </si>
  <si>
    <t>2.3.2.02.02.008               18                      121000          2022520010072   41              4101            41015           4101090                         039</t>
  </si>
  <si>
    <t>Servicios prestados a las empresas y servicios de producción / Nivel Central / Icld / FORTALECIMIENTO DEL PROCESO DE POSCONFLICTO Y CONSTRUCCIÓN D / INCLUSIÓNSOCIALYRECONCILIACIÓN / INCLUSIONSOCIALYRECONCILIACIONATENCION,ASISTENCIAYREPARACIONINTEGRALALASV</t>
  </si>
  <si>
    <t>2.3.2.02.02.008               18                      121000          2022520010072   41              4101            41015           4101090                         044</t>
  </si>
  <si>
    <t>2.3.2.02.02.008               18                      121000          2022520010072   41              4101            41015           4101094                         044</t>
  </si>
  <si>
    <t>2.3.2.02.02.008               18                      121000          2022520010072   41              4101            41015           4101098                         044</t>
  </si>
  <si>
    <t>2.3.2.02.02.008               18                      121000          2022520010072   41              4101            41015           4101100                         044</t>
  </si>
  <si>
    <t>2.3.2.02.02.008               18                      121000          2022520010072   41              4101            41015           4101101                         044</t>
  </si>
  <si>
    <t>2.3.2.02.02.008               18                      121000          2022520010072   41              4101            41015           4101104                         044</t>
  </si>
  <si>
    <t>2.3.2.02.02.008               18                      121000          2022520010081   45              4501            45012           4501047                         039</t>
  </si>
  <si>
    <t>Servicios prestados a las empresas y servicios de producción / Nivel Central / Icld / FORTALECIMIENTO A LA ESTRATEGIA "PAZTO SEGURO" VIGENCIA 2023 / GOBIERNO TERRITORIAL /  GOBIERNO TERRITORIAL  Fortalecimiento de la convivencia y la seguridad ciudadana /</t>
  </si>
  <si>
    <t>2.3.2.02.02.008               18                      121000          2022520010089   33              3301            33011           3301053                         029</t>
  </si>
  <si>
    <t>Servicios prestados a las empresas y servicios de producción / Nivel Central / Icld / FORTALECIMIENTO A LOS PROCESOS ARTÍSTICOS, CULTURALES, PATRI / CULTURA /  CULTURA  Promocion y acceso efectivo a procesos culturales y artisticos / Estímulosalosprocesos</t>
  </si>
  <si>
    <t>2.3.2.02.02.008               18                      121000          2022520010089   33              3301            33011           3301061                         029</t>
  </si>
  <si>
    <t>2.3.2.02.02.008               18                      121000          2022520010089   33              3301            33011           3301064                         029</t>
  </si>
  <si>
    <t>2.3.2.02.02.008               18                      121000          2022520010089   33              3301            33011           3301068                         029</t>
  </si>
  <si>
    <t>2.3.2.02.02.008               18                      121000          2022520010089   33              3301            33011           3301069                         029</t>
  </si>
  <si>
    <t>2.3.2.02.02.008               18                      121000          2022520010089   33              3301            33011           3301070                         029</t>
  </si>
  <si>
    <t>2.3.2.02.02.008               18                      121000          2022520010089   33              3301            33011           3301071                         029</t>
  </si>
  <si>
    <t>2.3.2.02.02.008               18                      121000          2022520010089   33              3301            33011           3301074                         029</t>
  </si>
  <si>
    <t>2.3.2.02.02.008               18                      121000          2022520010089   33              3301            33011           3301090                         029</t>
  </si>
  <si>
    <t>2.3.2.02.02.008               18                      121000          2022520010089   33              3301            33011           3301098                         029</t>
  </si>
  <si>
    <t>2.3.2.02.02.008               18                      121000          2022520010089   33              3301            33011           3301122                         029</t>
  </si>
  <si>
    <t>2.3.2.02.02.008               18                      121000          2022520010089   33              3301            33011           3301125                         029</t>
  </si>
  <si>
    <t>2.3.2.02.02.008               18                      121000          2022520010089   33              3301            33011           3301129                         029</t>
  </si>
  <si>
    <t>2.3.2.02.02.008               18                      121000          2022520010091   45              4599            45991           4599001                         010</t>
  </si>
  <si>
    <t>Servicios prestados a las empresas y servicios de producción / Nivel Central / Icld / FORTALECIMIENTO AL PROCESO DE PLANEACIÓN ESTRATÉGICA VIGENCI / GOBIERNO TERRITORIAL /  GOBIERNO TERRITORIAL  Fortalecimiento a la gestion y direccion de la administracio</t>
  </si>
  <si>
    <t>2.3.2.02.02.008               18                      121000          2022520010091   45              4599            45991           4599020                         010</t>
  </si>
  <si>
    <t>2.3.2.02.02.008               18                      121000          2022520010091   45              4599            45991           4599023                         010</t>
  </si>
  <si>
    <t>2.3.2.02.02.008               18                      121000          2022520010091   45              4599            45991           4599025                         010</t>
  </si>
  <si>
    <t>2.3.2.02.02.008               18                      121000          2022520010091   45              4599            45991           4599028                         010</t>
  </si>
  <si>
    <t>2.3.2.02.02.008               18                      121000          2022520010091   45              4599            45991           4599031                         010</t>
  </si>
  <si>
    <t>2.3.2.02.02.008               18                      121000          2022520010091   45              4599            45991           4599036                         010</t>
  </si>
  <si>
    <t>2.3.2.02.02.008               18                      121000          2022520010092   41              4101            41011           4101023                         044</t>
  </si>
  <si>
    <t>Servicios prestados a las empresas y servicios de producción / Nivel Central / Icld / APOYO A LA POBLACIÓN VICTIMA DEL CONFLICTO ARMADO, VIGENCIA  / INCLUSIÓN SOCIAL Y RECONCILIACIÓN /  INCLUSION SOCIAL Y RECONCILIACION  Atencion, asistencia  y reparacion</t>
  </si>
  <si>
    <t>2.3.2.02.02.008               18                      121000          2022520010092   41              4101            41012           4101013                         044</t>
  </si>
  <si>
    <t>2.3.2.02.02.008               18                      121000          2022520010092   41              4101            41013           4101047                         044</t>
  </si>
  <si>
    <t>2.3.2.02.02.008               18                      121000          2022520010092   41              4101            41013           4101063                         044</t>
  </si>
  <si>
    <t>2.3.2.02.02.008               18                      121000          2022520010092   41              4101            41013           4101101                         044</t>
  </si>
  <si>
    <t>2.3.2.02.02.008               18                      121000          2022520010092   41              4101            41014           4101046                         044</t>
  </si>
  <si>
    <t>2.3.2.02.02.008               18                      121000          2022520010092   41              4101            41014           4101103                         044</t>
  </si>
  <si>
    <t>2.3.2.02.02.008               18                      121000          2022520010092   41              4101            41015           4101045                         044</t>
  </si>
  <si>
    <t>2.3.2.02.02.008               18                      121000          2022520010092   41              4101            41015           4101076                         044</t>
  </si>
  <si>
    <t>2.3.2.02.02.008               18                      121000          2022520010092   41              4101            41015           4101091                         044</t>
  </si>
  <si>
    <t>2.3.2.02.02.008               18                      121000          2022520010092   41              4101            41017           4101074                         044</t>
  </si>
  <si>
    <t>2.3.2.02.02.008               18                      121000          2022520010092   41              4101            41018           4101014                         044</t>
  </si>
  <si>
    <t>2.3.2.02.02.008               18                      121000          2022520010098   32              3201            32012           3201002                         049</t>
  </si>
  <si>
    <t>Servicios prestados a las empresas y servicios de producción / Nivel Central / Icld / MPLEMENTACIÓN DE ACCIONES EN PRO DE UNA CIUDAD SOSTENIBLE Y  / AMBIENTE Y DESARROLLO SOSTENIBLE /  AMBIENTE Y DESARROLLO SOSTENIBLE  Fortalecimiento del desempeño ambien</t>
  </si>
  <si>
    <t>2.3.2.02.02.008               18                      121000          2022520010098   32              3201            32012           3201008                         049</t>
  </si>
  <si>
    <t>2.3.2.02.02.008               18                      121000          2022520010098   32              3201            32012           3201010                         049</t>
  </si>
  <si>
    <t>2.3.2.02.02.008               18                      121000          2022520010098   32              3201            32012           3201013                         049</t>
  </si>
  <si>
    <t>2.3.2.02.02.008               18                      121000          2022520010098   32              3201            32012           3201021                         049</t>
  </si>
  <si>
    <t>2.3.2.02.02.008               18                      121000          2022520010101   40              4003            40031           4003008                         043</t>
  </si>
  <si>
    <t>Servicios prestados a las empresas y servicios de producción / Nivel Central / Icld / MEJORAMIENTO COBERTURA, CALIDAD Y CONTINUIDAD EN LA PRESTACI / VIVIENDA,CIUDADYTERRITORIO / VIVIENDA,CIUDADYTERRITORIOACCESODELAPOBLACIONALOSSERVICIOSDEAGUAPOTABLEYSANEA</t>
  </si>
  <si>
    <t>2.3.2.02.02.008               18                      121000          2022520010101   40              4003            40031           4003009                         043</t>
  </si>
  <si>
    <t xml:space="preserve">Servicios prestados a las empresas y servicios de producción / Nivel Central / Icld / MEJORAMIENTO COBERTURA, CALIDAD Y CONTINUIDAD EN LA PRESTACI / VIVIENDA, CIUDAD Y TERRITORIO /  VIVIENDA, CIUDAD Y TERRITORIO  Acceso de la poblacion a los servicios de </t>
  </si>
  <si>
    <t>2.3.2.02.02.008               18                      121000          2022520010101   40              4003            40031           4003028                         043</t>
  </si>
  <si>
    <t>2.3.2.02.02.008               18                      121000          2022520010101   40              4003            40031           4003032                         043</t>
  </si>
  <si>
    <t>2.3.2.02.02.008               18                      121000          2022520010101   40              4003            40031           4003043                         043</t>
  </si>
  <si>
    <t>2.3.2.02.02.008               18                      121000          2022520010101   40              4003            40031           4003052                         043</t>
  </si>
  <si>
    <t>2.3.2.02.02.008               18                      121000          2022520010102   45              4599            45991           4599025                         017</t>
  </si>
  <si>
    <t>Servicios prestados a las empresas y servicios de producción / Nivel Central / Icld / INVENTARIO DE BIENES INMUEBLES DE PROPIEDAD DEL MUNICIPIO DE / GOBIERNO TERRITORIAL /  GOBIERNO TERRITORIAL  Fortalecimiento a la gestion y direccion de la administracio</t>
  </si>
  <si>
    <t>2.3.2.02.02.008               18                      121000          2022520010103   32              3201            32012           3201007                         049</t>
  </si>
  <si>
    <t>Servicios prestados a las empresas y servicios de producción / Nivel Central / Icld / FORTALECIMIENTO DE LA GOBERNABILIDAD AMBIENTAL, VIGENCIA 202 / AMBIENTE Y DESARROLLO SOSTENIBLE /  AMBIENTE Y DESARROLLO SOSTENIBLE  Fortalecimiento del desempeño ambien</t>
  </si>
  <si>
    <t>2.3.2.02.02.008               18                      121000          2022520010103   32              3201            32012           3201013                         049</t>
  </si>
  <si>
    <t>2.3.2.02.02.008               18                      121000          2022520010103   32              3201            32012           3201021                         049</t>
  </si>
  <si>
    <t>2.3.2.02.02.008               18                      121000          2022520010106   32              3201            32012           3201002                         049</t>
  </si>
  <si>
    <t>Servicios prestados a las empresas y servicios de producción / Nivel Central / Icld / FORTALECIMIENTO DE LA GOBERNANZA AMBIENTAL PARA EL DESARROLL / AMBIENTE Y DESARROLLO SOSTENIBLE /  AMBIENTE Y DESARROLLO SOSTENIBLE  Fortalecimiento del desempeño ambien</t>
  </si>
  <si>
    <t>2.3.2.02.02.008               18                      121000          2022520010106   32              3201            32012           3201007                         049</t>
  </si>
  <si>
    <t>2.3.2.02.02.008               18                      121000          2022520010106   32              3201            32012           3201010                         049</t>
  </si>
  <si>
    <t>2.3.2.02.02.008               18                      121000          2022520010106   32              3201            32012           3201013                         049</t>
  </si>
  <si>
    <t>2.3.2.02.02.008               18                      121000          2022520010106   32              3201            32012           3201015                         049</t>
  </si>
  <si>
    <t>2.3.2.02.02.008               18                      121000          2022520010107   32              3201            32012           3201002                         049</t>
  </si>
  <si>
    <t>Servicios prestados a las empresas y servicios de producción / Nivel Central / Icld / FORMACIÓN Y EDUCACIÓN AMBIENTAL PARA LA SOSTENIBILIDAD VIGEN / AMBIENTE Y DESARROLLO SOSTENIBLE /  AMBIENTE Y DESARROLLO SOSTENIBLE  Fortalecimiento del desempeño ambien</t>
  </si>
  <si>
    <t>2.3.2.02.02.008               18                      121000          2022520010107   32              3201            32012           3201010                         049</t>
  </si>
  <si>
    <t>2.3.2.02.02.008               18                      121000          2022520010109   45              4599            45991           4599025                         016</t>
  </si>
  <si>
    <t>Servicios prestados a las empresas y servicios de producción / Nivel Central / Icld / INVENTARIO DE BIENES MUEBLES Y EQUIPOS ALMACÉN GENERAL VIGEN / GOBIERNO TERRITORIAL /  GOBIERNO TERRITORIAL  Fortalecimiento a la gestion y direccion de la administracio</t>
  </si>
  <si>
    <t>2.3.2.02.02.008               18                      121000          2022520010110   40              4002            40021           4002013                         025</t>
  </si>
  <si>
    <t>2.3.2.02.02.008               18                      121000          2022520010110   40              4002            40021           4002039                         025</t>
  </si>
  <si>
    <t>2.3.2.02.02.008               18                      121000          2022520010112   24              2408            24081           2408001                         040</t>
  </si>
  <si>
    <t>Servicios prestados a las empresas y servicios de producción / Nivel Central / Icld / IMPLEMENTACIÓN DEL SISTEMA ESTRATÉGICO DE TRANSPORTE PÚBLICO / TRANSPORTE /  TRANSPORTE  Prestacion de servicios de transporte publico de pasajeros / Sistemasdetransport</t>
  </si>
  <si>
    <t>2.3.2.02.02.008               18                      121000          2022520010112   24              2408            24081           2408038                         040</t>
  </si>
  <si>
    <t>2.3.2.02.02.008               18                      121000          2022520010114   32              3202            32023           3202002                         049</t>
  </si>
  <si>
    <t>Servicios prestados a las empresas y servicios de producción / Nivel Central / Icld / IMPLEMENTACIÓN DE LA POLÍTICA PÚBLICA DE BIENESTAR Y PROTECC / AMBIENTE Y DESARROLLO SOSTENIBLE /  AMBIENTE Y DESARROLLO SOSTENIBLE  Conservacion de la biodiversidad y s</t>
  </si>
  <si>
    <t>2.3.2.02.02.008               18                      121000          2022520010114   32              3202            32023           3202003                         049</t>
  </si>
  <si>
    <t>2.3.2.02.02.008               18                      121000          2022520010114   32              3202            32023           3202048                         049</t>
  </si>
  <si>
    <t>2.3.2.02.02.008               18                      121000          2022520010114   32              3202            32023           3202050                         049</t>
  </si>
  <si>
    <t>2.3.2.02.02.008               18                      121000          2022520010125   40              4002            40021           4002019                         024</t>
  </si>
  <si>
    <t>Servicios prestados a las empresas y servicios de producción / Nivel Central / Icld / MEJORAMIENTO DEL PARQUE RECREATIVO DE JONGOVITO CENTRO - VIG / VIVIENDA, CIUDAD Y TERRITORIO /  VIVIENDA, CIUDAD Y TERRITORIO  Ordenamiento territorial y desarrollo urba</t>
  </si>
  <si>
    <t>2.3.2.02.02.008               18                      121000          2022520010126   23              2302            23024           2302006                         030</t>
  </si>
  <si>
    <t>Servicios prestados a las empresas y servicios de producción / Nivel Central / Icld / FORTALECIMIENTO DE LAS TECNOLOGIAS DE LA INF. Y COMUNICACIÓN / TECNOLOGÍASDELAINFORMACIÓNYLASCOMUNICACIONES / TECNOLOGIASDELAINFORMACIONYLASCOMUNICACIONESFOMENTODELDESAR</t>
  </si>
  <si>
    <t>2.3.2.02.02.008               18                      121000          2022520010126   23              2302            23024           2302014                         030</t>
  </si>
  <si>
    <t>2.3.2.02.02.008               18                      121000          2022520010128   17              1709            17091           1709078                         036</t>
  </si>
  <si>
    <t>Servicios prestados a las empresas y servicios de producción / Nivel Central / Icld / FORTALECIMIENTO DEL SISTEMA ORGANIZACIONAL DE LAS PLAZAS DEL / AGRICULTURA Y DESARROLLO RURAL /  AGRICULTURA Y DESARROLLO RURAL  Infraestructura productiva y comercializ</t>
  </si>
  <si>
    <t>2.3.2.02.02.008               18                      121000          2022520010128   17              1709            17091           1709106                         036</t>
  </si>
  <si>
    <t>Servicios prestados a las empresas y servicios de producción / Nivel Central / Icld / FORTALECIMIENTO DEL SISTEMA ORGANIZACIONAL DE LAS PLAZAS DEL / AGRICULTURAYDESARROLLORURAL / AGRICULTURAYDESARROLLORURALINFRAESTRUCTURAPRODUCTIVAYCOMERCIALIZACION / OPER</t>
  </si>
  <si>
    <t>2.3.2.02.02.008               18                      121000          2022520010128   17              1709            17093           1709072                         036</t>
  </si>
  <si>
    <t>2.3.2.02.02.008               18                      121000          2022520010128   17              1709            17093           1709102                         036</t>
  </si>
  <si>
    <t>2.3.2.02.02.008               18                      121000          2022520010128   17              1709            17093           1709104                         036</t>
  </si>
  <si>
    <t>2.3.2.02.02.008               18                      121000          2022520010128   17              1709            17093           1709105                         036</t>
  </si>
  <si>
    <t>2.3.2.02.02.008               18                      121000          2022520010128   17              1709            17093           1709106                         025</t>
  </si>
  <si>
    <t>Servicios prestados a las empresas y servicios de producción / Nivel Central / Icld / FORTALECIMIENTO DEL SISTEMA ORGANIZACIONAL DE LAS PLAZAS DEL / AGRICULTURAYDESARROLLORURAL / AGRICULTURAYDESARROLLORURALINFRAESTRUCTURAPRODUCTIVAYCOMERCIALIZACION / DISE</t>
  </si>
  <si>
    <t>2.3.2.02.02.008               18                      121000          2022520010128   17              1709            17093           1709106                         036</t>
  </si>
  <si>
    <t>2.3.2.02.02.008               18                      121000          2022520010128   17              1709            17093           1709113                         036</t>
  </si>
  <si>
    <t>2.3.2.02.02.008               18                      121000          2022520010129   12              1205            12051           1205004                         038</t>
  </si>
  <si>
    <t>Servicios prestados a las empresas y servicios de producción / Nivel Central / Icld / FORTALECIMIENTO DE LOS MECANISMOS DE DEFENSA JURÍDICA 2023,  / JUSTICIA Y DEL DERECHO /  JUSTICIA Y DEL DERECHO  Defensa juridica del Estado / Coordinacióndelapolítica:r</t>
  </si>
  <si>
    <t>2.3.2.02.02.008               18                      121000          2022520010129   12              1205            12051           1205006                         038</t>
  </si>
  <si>
    <t>2.3.2.02.02.008               18                      121000          2022520010129   12              1205            12051           1205007                         038</t>
  </si>
  <si>
    <t>2.3.2.02.02.008               18                      121000          2022520010130   33              3302            33024           3302046                         027</t>
  </si>
  <si>
    <t>Servicios prestados a las empresas y servicios de producción / Nivel Central / Icld / FORTALECIMIENTO DEL SISTEMA GESTIÓN DOCUMENTAL. ALCALDÍA DE  / CULTURA /  CULTURA  Gestion, proteccion y salvaguardia del patrimonio cultural colombiano / Preservaciónde</t>
  </si>
  <si>
    <t>2.3.2.02.02.008               18                      121000          2022520010130   33              3302            33024           3302075                         027</t>
  </si>
  <si>
    <t>2.3.2.02.02.008               18                      121000          2022520010131   45              4599            45991           4599033                         022</t>
  </si>
  <si>
    <t>Servicios prestados a las empresas y servicios de producción / Nivel Central / Icld / FORTALECIMIENTO Y OPERATIVIDAD DEL SISTEMA DE IDENTIFICACIÓN / GOBIERNO TERRITORIAL /  GOBIERNO TERRITORIAL  Fortalecimiento a la gestion y direccion de la administracio</t>
  </si>
  <si>
    <t>2.3.2.02.02.008               18                      121000          2022520010132   45              4599            45994           4599028                         037</t>
  </si>
  <si>
    <t>Servicios prestados a las empresas y servicios de producción / Nivel Central / Icld / FORTALECIMIENTO DE LA UNIDAD DE ATENCIÓN AL CIUDADANO VIGENC / GOBIERNO TERRITORIAL /  GOBIERNO TERRITORIAL  Fortalecimiento a la gestion y direccion de la administracio</t>
  </si>
  <si>
    <t>2.3.2.02.02.008               18                      121000          2022520010152   45              4599            45991           4599025                         011</t>
  </si>
  <si>
    <t>Servicios prestados a las empresas y servicios de producción / Nivel Central / Icld / FORTALECIMIENTO GESTIÓN TRIBUTARIA DE LA VIGENCIA 2023 DEL M / GOBIERNO TERRITORIAL /  GOBIERNO TERRITORIAL  Fortalecimiento a la gestion y direccion de la administracio</t>
  </si>
  <si>
    <t>2.3.2.02.02.008               18                      121000          2022520010153   22              2201            22014           2201017                         005</t>
  </si>
  <si>
    <t xml:space="preserve">Servicios prestados a las empresas y servicios de producción / Nivel Central / Icld / ADMINISTRACIÓN DE COSTOS DEL SECTOR EDUCATIVO VIGENCIA 2023  / EDUCACIÓN /  EDUCACION  Calidad, cobertura y fortalecimiento de la EDUCACION inicial, prescolar, basica y </t>
  </si>
  <si>
    <t>2.3.2.02.02.008               18                      121000-011      	2022520010126  23              2302            23024           2302002                         030</t>
  </si>
  <si>
    <t>Servicios prestados a las empresas y servicios de producción / Nivel Central / Sob. Gas. / FORTALECIMIENTO DE LAS TECNOLOGÍAS DE LA
INFORMACIÓN Y LAS C / TECNOLOGÍAS DE LA INFORMACIÓN Y LAS COMUNICACIONES /  TECNOLOGIAS DE LA INFORMACION Y LAS COMUNICACIO</t>
  </si>
  <si>
    <t>2.3.2.02.02.008               18                      121000-011      	2022520010126  23              2302            23024           2302012                         030</t>
  </si>
  <si>
    <t>2.3.2.02.02.008               18                      121000-011      	2022520010126  23              2302            23024           2302033                         030</t>
  </si>
  <si>
    <t>2.3.2.02.02.008               18                      121000-011      	2022520010126  23              2302            23024           2302037                         030</t>
  </si>
  <si>
    <t>2.3.2.02.02.008               18                      121000-011      	2022520010126  23              2302            23024           2302066                         030</t>
  </si>
  <si>
    <t>2.3.2.02.02.008               18                      121000-011      2021520010227   24              2402            24023           2402115                         041</t>
  </si>
  <si>
    <t>Servicios prestados a las empresas y servicios de producción / Nivel Central / Sob. Gas. / Mantenimiento y mejoramiento de la malla vial urbana / TRANSPORTE / TRANSPORTEINFRAESTRUCTURAREDVIALREGIONAL / INFRAESTRUCTURADELAREDVIALURBANA:INCLUYEELINVENTARIOD</t>
  </si>
  <si>
    <t>2.3.2.02.02.008               18                      121000-011      2022520010019   41              4102            41026           4102028                         020</t>
  </si>
  <si>
    <t>Servicios prestados a las empresas y servicios de producción / Nivel Central / Sob. Gas. / FORTALECIMIENTO AL PROGRAMA RECUPERANDO MI HOGAR "ENTORNO AM / INCLUSIÓN SOCIAL Y RECONCILIACIÓN /  INCLUSION SOCIAL Y RECONCILIACION  Desarrollo integral de la pri</t>
  </si>
  <si>
    <t>2.3.2.02.02.008               18                      121000-011      2022520010019   41              4102            41026           4102035                         020</t>
  </si>
  <si>
    <t>2.3.2.02.02.008               18                      121000-011      2022520010019   41              4102            41026           4102041                         020</t>
  </si>
  <si>
    <t>2.3.2.02.02.008               18                      121000-011      2022520010019   41              4102            41026           4102043                         020</t>
  </si>
  <si>
    <t>2.3.2.02.02.008               18                      121000-011      2022520010019   41              4102            41026           4102046                         020</t>
  </si>
  <si>
    <t>2.3.2.02.02.008               18                      121000-011      2022520010054   22              2201            22014           2201047                         005</t>
  </si>
  <si>
    <t>Servicios prestados a las empresas y servicios de producción / Nivel Central / Sob. Gas. / MEJORAMIENTO DE ESPACIOS FISICOS Y DOTACION EN LOS ESTABLECI / EDUCACIÓN /  EDUCACION  Calidad, cobertura y fortalecimiento de la EDUCACION inicial, prescolar, basi</t>
  </si>
  <si>
    <t>2.3.2.02.02.008               18                      121000-011      2022520010078   35              3502            35022           3502009                         042</t>
  </si>
  <si>
    <t>Servicios prestados a las empresas y servicios de producción / Nivel Central / Sob. Gas. / DESARROLLO Y PROMOCIÓN TURÍSTICA VIGENCIA 2023 DEL MUNICIPIO / COMERCIO, INDUSTRIA Y TURISMO /  COMERCIO, INDUSTRIA Y TURISMO  Productividad y competitividad de las</t>
  </si>
  <si>
    <t>2.3.2.02.02.008               18                      121000-011      2022520010081   45              4501            45012           4501047                         039</t>
  </si>
  <si>
    <t>Servicios prestados a las empresas y servicios de producción / Nivel Central / Sob. Gas. / FORTALECIMIENTO A LA ESTRATEGIA "PAZTO SEGURO" VIGENCIA 2023 / GOBIERNOTERRITORIAL / GOBIERNOTERRITORIALFORTALECIMIENTODELACONVIVENCIAYLASEGURIDADCIUDADANA / SEGURI</t>
  </si>
  <si>
    <t>2.3.2.02.02.008               18                      121000-011      2022520010081   45              4501            45012           4501048                         039</t>
  </si>
  <si>
    <t>2.3.2.02.02.008               18                      121000-011      2022520010083   35              3502            35022           3502009                         042</t>
  </si>
  <si>
    <t>Servicios prestados a las empresas y servicios de producción / Nivel Central / Sob. Gas. / FORTALECIMIENTO EMPRESARIAL, ASOCIATIVO Y A EMPRENDIMIENTOS, / COMERCIO, INDUSTRIA Y TURISMO /  COMERCIO, INDUSTRIA Y TURISMO  Productividad y competitividad de las</t>
  </si>
  <si>
    <t>2.3.2.02.02.008               18                      121000-011      2022520010083   35              3502            35022           3502010                         042</t>
  </si>
  <si>
    <t>2.3.2.02.02.008               18                      121000-011      2022520010083   35              3502            35022           3502015                         042</t>
  </si>
  <si>
    <t>2.3.2.02.02.008               18                      121000-011      2022520010083   35              3502            35022           3502020                         042</t>
  </si>
  <si>
    <t>2.3.2.02.02.008               18                      121000-011      2022520010083   35              3502            35022           3502021                         042</t>
  </si>
  <si>
    <t>2.3.2.02.02.008               18                      121000-011      2022520010083   35              3502            35022           3502090                         042</t>
  </si>
  <si>
    <t>2.3.2.02.02.008               18                      121000-011      2022520010095   24              2402            24022           2402041                         041</t>
  </si>
  <si>
    <t>Servicios prestados a las empresas y servicios de producción / Nivel Central / Sob. Gas. / MEJORAMIENTO Y MANTENIMIENTO DE LA MALLA VIAL RURAL VIGENCIA / TRANSPORTE /  TRANSPORTE  Infraestructura red vial regional / Infraestructuradelaredvialterciaria:inc</t>
  </si>
  <si>
    <t>2.3.2.02.02.008               18                      121000-011      2022520010101   40              4003            40031           4003028                         043</t>
  </si>
  <si>
    <t>Servicios prestados a las empresas y servicios de producción / Nivel Central / Sob. Gas. / MEJORAMIENTO COBERTURA, CALIDAD Y CONTINUIDAD EN LA PRESTACI / VIVIENDA,CIUDADYTERRITORIO / VIVIENDA,CIUDADYTERRITORIOACCESODELAPOBLACIONALOSSERVICIOSDEAGUAPOTABLEY</t>
  </si>
  <si>
    <t>2.3.2.02.02.008               18                      121000-011      2022520010101   40              4003            40031           4003032                         043</t>
  </si>
  <si>
    <t>2.3.2.02.02.008               18                      121000-011      2022520010126   23              2302            23024           2302002                         030</t>
  </si>
  <si>
    <t>Servicios prestados a las empresas y servicios de producción / Nivel Central / Sob. Gas. / FORTALECIMIENTO DE LAS TECNOLOGIAS DE LA INF. Y COMUNICACIÓN / TECNOLOGÍASDELAINFORMACIÓNYLASCOMUNICACIONES / TECNOLOGIASDELAINFORMACIONYLASCOMUNICACIONESFOMENTODEL</t>
  </si>
  <si>
    <t>2.3.2.02.02.008               18                      121000-011      2022520010126   23              2302            23024           2302012                         030</t>
  </si>
  <si>
    <t>2.3.2.02.02.008               18                      121000-011      2022520010126   23              2302            23024           2302033                         030</t>
  </si>
  <si>
    <t>2.3.2.02.02.008               18                      121000-011      2022520010126   23              2302            23024           2302037                         030</t>
  </si>
  <si>
    <t>2.3.2.02.02.008               18                      121000-011      2022520010126   23              2302            23024           2302062                         030</t>
  </si>
  <si>
    <t>2.3.2.02.02.008               18                      121000-011      2022520010126   23              2302            23024           2302066                         030</t>
  </si>
  <si>
    <t>2.3.2.02.02.008               18                      121000-011      2022520010147   22              2201            22013           2201046                         005</t>
  </si>
  <si>
    <t>Servicios prestados a las empresas y servicios de producción / Nivel Central / Sob. Gas. / APOYO A LOS PROYECTOS PEDAGÓGICOS TRANSVERSALES Y LA CALIDAD / EDUCACIÓN /  EDUCACION  Calidad, cobertura y fortalecimiento de la EDUCACION inicial, prescolar, basi</t>
  </si>
  <si>
    <t>2.3.2.02.02.008               18                      121000-011      2022520010147   22              2201            22013           2201047                         005</t>
  </si>
  <si>
    <t>2.3.2.02.02.008               18                      121000-011      2022520010147   22              2201            22013           2201061                         005</t>
  </si>
  <si>
    <t>2.3.2.02.02.008               18                      121000-011      2022520010147   22              2201            22013           2201072                         005</t>
  </si>
  <si>
    <t>2.3.2.02.02.008               18                      121000-011      2022520010147   22              2201            22013           2201081                         005</t>
  </si>
  <si>
    <t>2.3.2.02.02.008               18                      121000-011      2022520010148   22              2201            22011           2201006                         005</t>
  </si>
  <si>
    <t>Servicios prestados a las empresas y servicios de producción / Nivel Central / Sob. Gas. / IMPLEMENTACIÓN DE PRÁCTICAS PEDAGÓGICAS PARA EL MEJORAMIENTO / EDUCACIÓN /  EDUCACION  Calidad, cobertura y fortalecimiento de la EDUCACION inicial, prescolar, basi</t>
  </si>
  <si>
    <t>2.3.2.02.02.008               18                      121000-011      2022520010148   22              2201            22013           2201004                         005</t>
  </si>
  <si>
    <t>2.3.2.02.02.008               18                      121000-011      2022520010148   22              2201            22013           2201017                         005</t>
  </si>
  <si>
    <t>2.3.2.02.02.008               18                      121000-011      2022520010148   22              2201            22013           2201034                         005</t>
  </si>
  <si>
    <t>2.3.2.02.02.008               18                      121000-011      2022520010148   22              2201            22013           2201046                         005</t>
  </si>
  <si>
    <t>2.3.2.02.02.008               18                      121000-011      2022520010148   22              2201            22013           2201047                         005</t>
  </si>
  <si>
    <t>2.3.2.02.02.008               18                      121000-011      2022520010148   22              2201            22013           2201054                         005</t>
  </si>
  <si>
    <t>2.3.2.02.02.008               18                      121000-011      2022520010148   22              2201            22013           2201072                         005</t>
  </si>
  <si>
    <t>2.3.2.02.02.008               18                      121000-011     2022520010126   23              2302            23024           2302062                         030</t>
  </si>
  <si>
    <t>2.3.2.02.02.008               18                      121000-209      2022520010052   33              3302            33021           3302049                         028</t>
  </si>
  <si>
    <t>Servicios prestados a las empresas y servicios de producción / Nivel Central / Icld V.F / Conservacion del Carnaval de negros y blancos vigencia 2023 / CULTURA /  CULTURA  Gestion, proteccion y salvaguardia del patrimonio cultural colombiano / Estímulosal</t>
  </si>
  <si>
    <t>2.3.2.02.02.008               18                      121000-211      2021520010135   24              2402            24022           2402112                         041</t>
  </si>
  <si>
    <t>Servicios prestados a las empresas y servicios de producción / Nivel Central / Sobret. Vf / MEJORAMIENTO Y MANTENIMIENTO DE LA MALLA VIAL RURAL / TRANSPORTE /  TRANSPORTE  Infraestructura red vial regional / Infraestructuradelaredvialterciaria:incluyeelin</t>
  </si>
  <si>
    <t>2.3.2.02.02.008               18                      121000-211      2021520010227   24              2402            24023           2402114                         041</t>
  </si>
  <si>
    <t>Servicios prestados a las empresas y servicios de producción / Nivel Central / Sobret. Vf / Mantenimiento y mejoramiento de la malla vial urbana / TRANSPORTE /  TRANSPORTE  Infraestructura red vial regional / Infraestructuradelaredvialurbana:incluyeelinve</t>
  </si>
  <si>
    <t>2.3.2.02.02.008               18                      121000-211      2021520010227   24              2402            24023           2402115                         041</t>
  </si>
  <si>
    <t>2.3.2.02.02.008               18                      122000-011      2022520010095   24              2402            24022           2402041                         041</t>
  </si>
  <si>
    <t>Servicios prestados a las empresas y servicios de producción / Nivel Central / d.e S. Gas. / MEJORAMIENTO Y MANTENIMIENTO DE LA MALLA VIAL RURAL VIGENCIA / TRANSPORTE / TRANSPORTEINFRAESTRUCTURAREDVIALREGIONAL / INFRAESTRUCTURADELAREDVIALTERCIARIA:INCLUYE</t>
  </si>
  <si>
    <t>2.3.2.02.02.008               18                      122000-011      2022520010095   24              2402            24022           2402112                         041</t>
  </si>
  <si>
    <t>Servicios prestados a las empresas y servicios de producción / Nivel Central / d.e S. Gas. / MEJORAMIENTO Y MANTENIMIENTO DE LA MALLA VIAL RURAL VIGENCIA / TRANSPORTE /  TRANSPORTE  Infraestructura red vial regional / Infraestructuradelaredvialterciaria:i</t>
  </si>
  <si>
    <t>2.3.2.02.02.008               18                      122000-011      2022520010145   24              2402            24023           2402115                         041</t>
  </si>
  <si>
    <t>Servicios prestados a las empresas y servicios de producción / Nivel Central / d.e S. Gas. / MANTENIMIENTO Y MEJORAMIENTO DE LA MALLA VIAL URBANA VIGENCI / TRANSPORTE /  TRANSPORTE  Infraestructura red vial regional / Infraestructuradelaredvialurbana:incl</t>
  </si>
  <si>
    <t>2.3.2.02.02.008               18                      122000-030      2022520010049   22              2201            22012           2201072                         005</t>
  </si>
  <si>
    <t xml:space="preserve">Servicios prestados a las empresas y servicios de producción / Nivel Central / d.e Educacion / FORTALECIMIENTO DEL EJERCICIO DE INSPECCIÓN Y VIGILANCIA DE  / EDUCACIÓN /  EDUCACION  Calidad, cobertura y fortalecimiento de la EDUCACION inicial, prescolar, </t>
  </si>
  <si>
    <t>2.3.2.02.02.008               18                      122000-058      2022520010099   32              3201            32012           3201010                         049</t>
  </si>
  <si>
    <t>Servicios prestados a las empresas y servicios de producción / Nivel Central / d.e 1% / CONSERVACIÓN DE ÁREAS DE RECARGA HÍDRICA Y OTROS SERVICIOS E / AMBIENTE Y DESARROLLO SOSTENIBLE /  AMBIENTE Y DESARROLLO SOSTENIBLE  Fortalecimiento del desempeño ambi</t>
  </si>
  <si>
    <t>2.3.2.02.02.008               18                      122000-058      2022520010123   32              3201            32012           3201005                         049</t>
  </si>
  <si>
    <t>Servicios prestados a las empresas y servicios de producción / Nivel Central / d.e 1% / DESARROLLO DE LA GESTIÓN ECOLÓGICA Y ÁREAS PROTEGIDAS MUNICI / AMBIENTE Y DESARROLLO SOSTENIBLE /  AMBIENTE Y DESARROLLO SOSTENIBLE  Fortalecimiento del desempeño ambi</t>
  </si>
  <si>
    <t>2.3.2.02.02.008               18                      122000-058      2022520010123   32              3201            32012           3201007                         049</t>
  </si>
  <si>
    <t>2.3.2.02.02.008               18                      122000-058      2022520010123   32              3201            32012           3201010                         049</t>
  </si>
  <si>
    <t>2.3.2.02.02.008               18                      122000-111      2022520010156   24              2402            24023           2402113                         041</t>
  </si>
  <si>
    <t>Servicios prestados a las empresas y servicios de producción / Nivel Central / d.e. S. Gas. Valor / ADMINISTRACIÓN DE VALORIZACIÓN PARA CONSTRUCCIÓN DE VÍAS URB / TRANSPORTE /  TRANSPORTE  Infraestructura red vial regional / Infraestructuradelaredvialurba</t>
  </si>
  <si>
    <t>2.3.2.02.02.008               18                      122000-111      2022520010156   24              2402            24023           2402138                         041</t>
  </si>
  <si>
    <t>2.3.2.02.02.008               18                      122000-162      2022520010067   45              4503            45032           4503004                         018</t>
  </si>
  <si>
    <t>Servicios prestados a las empresas y servicios de producción / Nivel Central / d.e DGRD / FORTALECIMIENTO DE LA GESTIÓN INTEGRAL DEL RIESGO DE DESASTR / GOBIERNO TERRITORIAL /  GOBIERNO TERRITORIAL  Gestion del riesgo de desastres y emergencias / Fortalec</t>
  </si>
  <si>
    <t>2.3.2.02.02.008               18                      122000-162      2022520010067   45              4503            45032           4503026                         018</t>
  </si>
  <si>
    <t>2.3.2.02.02.008               18                      122000-500      2022520010061   43              4301            43012           4301007                         046</t>
  </si>
  <si>
    <t xml:space="preserve">Servicios prestados a las empresas y servicios de producción / Nivel Central / d.e Prodeporte / FORTALECIMIENTO DE LA CULTURA Y PROMOCIÓN DEL DEPORTE FORMAT / DEPORTE Y RECREACIÓN /  DEPORTE Y RECREACION  Fomento a la recreacion, la actividad fisica y el </t>
  </si>
  <si>
    <t>2.3.2.02.02.008               18                      123105          2022520010139   21              2102            21021           2102069                         033</t>
  </si>
  <si>
    <t>Servicios prestados a las empresas y servicios de producción / Nivel Central / Imp. Alumbrado / PRESTACIÓN DEL SERVICIO DE ALUMBRADO PÚBLICO MEDIANTE CONTRA / MINAS Y ENERGÍA /  MINAS Y ENERGiA  Consolidacion productiva del sector de energia electrica / A</t>
  </si>
  <si>
    <t>2.3.2.02.02.008               18                      123119-018      2022520010037   33              3301            33011           3301100                         029</t>
  </si>
  <si>
    <t>Servicios prestados a las empresas y servicios de producción / Nivel Central / Estampilla Pro. Cult. / DESARROLLO DE PASTO LA GRAN CAPITAL LECTORA, VIGENCIA 2023 E / CULTURA / CULTURAPROMOCIONYACCESOEFECTIVOAPROCESOSCULTURALESYARTISTICOS / ESTÍMULOSALOSPR</t>
  </si>
  <si>
    <t>2.3.2.02.02.008               18                      123119-031      2022520010135   21              2102            21024           2101015                         034</t>
  </si>
  <si>
    <t>Servicios prestados a las empresas y servicios de producción / Nivel Central / Estampilla Pro. Electr. / SE HA MEJORADO EL ACCESO AL SERVICIO DE ENERGIA ELECTRICA AL / MINAS Y ENERGÍA /  MINAS Y ENERGiA  Consolidacion productiva del sector de energia elec</t>
  </si>
  <si>
    <t>2.3.2.02.02.008               18                      123119-031      2022520010135   21              2102            21024           2102015                         034</t>
  </si>
  <si>
    <t>2.3.2.02.02.008               18                      123119-034      2022520010065   41              4104            41041           4104008                         020</t>
  </si>
  <si>
    <t>Servicios prestados a las empresas y servicios de producción / Nivel Central / Estampilla Adulto Mayor / FORTALECIMIENTO A LA ATENCIÓN DEL ENVEJECIMIENTO HUMANO Y CO / INCLUSIÓN SOCIAL Y RECONCILIACIÓN /  INCLUSION SOCIAL Y RECONCILIACION  Atencion integr</t>
  </si>
  <si>
    <t>2.3.2.02.02.008               18                      123119-034      2022520010065   41              4104            41041           4104009                         020</t>
  </si>
  <si>
    <t>2.3.2.02.02.008               18                      123119-034      2022520010065   41              4104            41041           4104012                         020</t>
  </si>
  <si>
    <t>2.3.2.02.02.008               18                      123119-034      2022520010065   41              4104            41041           4104014                         020</t>
  </si>
  <si>
    <t>2.3.2.02.02.008               18                      123119-034      2022520010065   41              4104            41041           4104022                         020</t>
  </si>
  <si>
    <t>2.3.2.02.02.008               18                      123119-034      2022520010065   41              4104            41041           4104023                         020</t>
  </si>
  <si>
    <t>2.3.2.02.02.008               18                      123119-034      2022520010065   41              4104            41041           4104024                         020</t>
  </si>
  <si>
    <t>2.3.2.02.02.008               18                      123119-218      2022520010052   33              3302            33021           3302044                         028</t>
  </si>
  <si>
    <t xml:space="preserve">Servicios prestados a las empresas y servicios de producción / Nivel Central / Estam. Pro.Cult. v.f. / Conservacion del Carnaval de negros y blancos vigencia 2023 / CULTURA /  CULTURA  Gestion, proteccion y salvaguardia del patrimonio cultural colombiano </t>
  </si>
  <si>
    <t>2.3.2.02.02.008               18                      123206          2022520010085   45              4501            45012           4501028                         039</t>
  </si>
  <si>
    <t>Servicios prestados a las empresas y servicios de producción / Nivel Central / Con. Obra Pública / APOYO A LOS ORGANISMOS DE SEGURIDAD Y CONTROL VIGENCIA 2023  / GOBIERNO TERRITORIAL /  GOBIERNO TERRITORIAL  Fortalecimiento de la convivencia y la segurida</t>
  </si>
  <si>
    <t>2.3.2.02.02.008               18                      123224          2022520010085   45              4501            45012           4501028                         039</t>
  </si>
  <si>
    <t>Servicios prestados a las empresas y servicios de producción / Nivel Central / Multas policía / APOYO A LOS ORGANISMOS DE SEGURIDAD Y CONTROL VIGENCIA 2023  / GOBIERNO TERRITORIAL /  GOBIERNO TERRITORIAL  Fortalecimiento de la convivencia y la seguridad c</t>
  </si>
  <si>
    <t>2.3.2.02.02.008               18                      124101-001      2022520010094   22              2201            22014           2201047                         005</t>
  </si>
  <si>
    <t>Servicios prestados a las empresas y servicios de producción / Nivel Central / SGP-Educación P. s. / FORTALECIMIENTO DE LAS TIC EN LOS ESTABLECIMIENTOS EDUCATIVO / EDUCACIÓN /  EDUCACION  Calidad, cobertura y fortalecimiento de la EDUCACION inicial, presc</t>
  </si>
  <si>
    <t>2.3.2.02.02.008               18                      124101-001      2022520010153   22              2201            22014           2201017                         005</t>
  </si>
  <si>
    <t>Servicios prestados a las empresas y servicios de producción / Nivel Central / SGP-Educación P. s. / ADMINISTRACIÓN DE COSTOS DEL SECTOR EDUCATIVO VIGENCIA 2023  / EDUCACIÓN /  EDUCACION  Calidad, cobertura y fortalecimiento de la EDUCACION inicial, presc</t>
  </si>
  <si>
    <t>2.3.2.02.02.008               18                      124301          2022520010154   43              4301            43011           4301015                         045</t>
  </si>
  <si>
    <t xml:space="preserve">Servicios prestados a las empresas y servicios de producción / Nivel Central / SGP-P. G. Deporte / FORTALECIMIENTO DE LOS ESCENARIOS DEPORTIVOS URBANOS Y RURAL / DEPORTE Y RECREACIÓN /  DEPORTE Y RECREACION  Fomento a la recreacion, la actividad fisica y </t>
  </si>
  <si>
    <t>2.3.2.02.02.008               18                      124301          2022520010154   43              4301            43011           4301016                         045</t>
  </si>
  <si>
    <t>2.3.2.02.02.008               18                      124302          2022520010155   33              3301            33014           4502002                         032</t>
  </si>
  <si>
    <t>Servicios prestados a las empresas y servicios de producción / Nivel Central / SGP-P. G. Cultura / FORTALECIMIENTO DE ESCENARIOS CULTURALES VIGENCIA 2023 DEL M / CULTURA /  CULTURA  Promocion y acceso efectivo a procesos culturales y artisticos / Fortalec</t>
  </si>
  <si>
    <t>2.3.2.02.02.008               18                      124302          2022520010155   33              3301            33014           4502003                         032</t>
  </si>
  <si>
    <t>2.3.2.02.02.008               18                      124303          2022520010027   33              3301            33016           3301053                         026</t>
  </si>
  <si>
    <t>Servicios prestados a las empresas y servicios de producción / Nivel Central / SGP-P G- Libre I. / FORTALECIMIENTO DE LA CULTURA CIUDADANA EN FORMACIÓN, PARTIC / CULTURA /  CULTURA  Promocion y acceso efectivo a procesos culturales y artisticos / Práctica</t>
  </si>
  <si>
    <t>2.3.2.02.02.008               18                      124303          2022520010027   33              3301            33016           3301064                         026</t>
  </si>
  <si>
    <t>2.3.2.02.02.008               18                      124303          2022520010027   33              3301            33016           3301069                         026</t>
  </si>
  <si>
    <t>2.3.2.02.02.008               18                      124303          2022520010027   33              3301            33016           3301070                         026</t>
  </si>
  <si>
    <t>2.3.2.02.02.008               18                      124303          2022520010027   33              3301            33016           3301073                         026</t>
  </si>
  <si>
    <t>2.3.2.02.02.008               18                      124303          2022520010027   33              3301            33016           3301074                         026</t>
  </si>
  <si>
    <t>2.3.2.02.02.008               18                      124303          2022520010027   33              3301            33016           3301087                         026</t>
  </si>
  <si>
    <t>2.3.2.02.02.008               18                      124303          2022520010027   33              3301            33016           3301129                         026</t>
  </si>
  <si>
    <t>2.3.2.02.02.008               18                      124303          2022520010032   40              4003            40031           4003008                         020</t>
  </si>
  <si>
    <t xml:space="preserve">Servicios prestados a las empresas y servicios de producción / Nivel Central / SGP-P G- Libre I. / IMPLEMENTACION DEL PROGRAMA MÍNIMO VITAL DE AGUA POTABLE, MÁ / VIVIENDA, CIUDAD Y TERRITORIO /  VIVIENDA, CIUDAD Y TERRITORIO  Acceso de la poblacion a los </t>
  </si>
  <si>
    <t>2.3.2.02.02.008               18                      124303          2022520010032   40              4003            40031           4003009                         020</t>
  </si>
  <si>
    <t>2.3.2.02.02.008               18                      124303          2022520010032   40              4003            40031           4003050                         020</t>
  </si>
  <si>
    <t>2.3.2.02.02.008               18                      124303          2022520010040   41              4103            41032           4103006                         020</t>
  </si>
  <si>
    <t>Servicios prestados a las empresas y servicios de producción / Nivel Central / SGP-P G- Libre I. / FORTALECIMIENTO DE LOS PROGRAMAS NACIONALES DE MÁS FAMILIAS  / INCLUSIÓN SOCIAL Y RECONCILIACIÓN /  INCLUSION SOCIAL Y RECONCILIACION  Inclusion social y pr</t>
  </si>
  <si>
    <t>2.3.2.02.02.008               18                      124303          2022520010046   23              2302            45992           2302004                         031</t>
  </si>
  <si>
    <t>Servicios prestados a las empresas y servicios de producción / Nivel Central / SGP-P G- Libre I. / IMPLEMENTACIÓN DE LA ESTRATEGIA DE COMUNICACIÓN PÚBLICA VIGE / TECNOLOGÍAS DE LA INFORMACIÓN Y LAS COMUNICACIONES /  TECNOLOGIAS DE LA INFORMACION Y LAS COM</t>
  </si>
  <si>
    <t>2.3.2.02.02.008               18                      124303          2022520010046   23              2302            45992           2302083                         031</t>
  </si>
  <si>
    <t>2.3.2.02.02.008               18                      124303          2022520010046   45              4599            45992           2302004                         031</t>
  </si>
  <si>
    <t>Servicios prestados a las empresas y servicios de producción / Nivel Central / SGP-P G- Libre I. / IMPLEMENTACIÓN DE LA ESTRATEGIA DE COMUNICACIÓN PÚBLICA VIGE / GOBIERNOTERRITORIAL / GOBIERNOTERRITORIALFORTALECIMIENTOALAGESTIONYDIRECCIONDELAADMINISTRACIO</t>
  </si>
  <si>
    <t>2.3.2.02.02.008               18                      124303          2022520010064   17              1702            17022           1702010                         035</t>
  </si>
  <si>
    <t>Servicios prestados a las empresas y servicios de producción / Nivel Central / SGP-P G- Libre I. / DESARROLLO ECONÓMICO, AGROINDUSTRIAL, AGROPECUARIO, ACUÍCOLA / AGRICULTURA Y DESARROLLO RURAL /  AGRICULTURA Y DESARROLLO RURAL  Inclusion productiva de peq</t>
  </si>
  <si>
    <t>2.3.2.02.02.008               18                      124303          2022520010069   45              4501            45011           4501001                         039</t>
  </si>
  <si>
    <t>Servicios prestados a las empresas y servicios de producción / Nivel Central / SGP-P G- Libre I. / FORTALECIMIENTO DE LA CONVIVENCIA VIGENCIA 2023 EN EL MUNICI / GOBIERNO TERRITORIAL /  GOBIERNO TERRITORIAL  Fortalecimiento de la convivencia y la segurida</t>
  </si>
  <si>
    <t>2.3.2.02.02.008               18                      124303          2022520010069   45              4501            45011           4501004                         039</t>
  </si>
  <si>
    <t>2.3.2.02.02.008               18                      124303          2022520010069   45              4501            45011           4501047                         039</t>
  </si>
  <si>
    <t>2.3.2.02.02.008               18                      124303          2022520010069   45              4501            45011           4501048                         039</t>
  </si>
  <si>
    <t>2.3.2.02.02.008               18                      124303          2022520010069   45              4501            45011           4501050                         039</t>
  </si>
  <si>
    <t>2.3.2.02.02.008               18                      124303          2022520010069   45              4501            45011           4501081                         039</t>
  </si>
  <si>
    <t>2.3.2.02.02.008               18                      124303          2022520010069   45              4501            45012           4501003                         039</t>
  </si>
  <si>
    <t>2.3.2.02.02.008               18                      124303          2022520010069   45              4501            45012           4501049                         039</t>
  </si>
  <si>
    <t>2.3.2.02.02.008               18                      124303          2022520010070   45              4501            45011           4501001                         039</t>
  </si>
  <si>
    <t>Servicios prestados a las empresas y servicios de producción / Nivel Central / SGP-P G- Libre I. / CONTROL DE LAS INFRACCIONES URBANISTICAS, AMBIENTALES, COMER / GOBIERNO TERRITORIAL /  GOBIERNO TERRITORIAL  Fortalecimiento de la convivencia y la segurida</t>
  </si>
  <si>
    <t>2.3.2.02.02.008               18                      124303          2022520010070   45              4501            45011           4501007                         039</t>
  </si>
  <si>
    <t>2.3.2.02.02.008               18                      124303          2022520010070   45              4501            45011           4501008                         039</t>
  </si>
  <si>
    <t>2.3.2.02.02.008               18                      124303          2022520010070   45              4501            45011           4501029                         039</t>
  </si>
  <si>
    <t>2.3.2.02.02.008               18                      124303          2022520010070   45              4501            45011           4501046                         039</t>
  </si>
  <si>
    <t>2.3.2.02.02.008               18                      124303          2022520010070   45              4501            45011           4501047                         039</t>
  </si>
  <si>
    <t>2.3.2.02.02.008               18                      124303          2022520010070   45              4501            45012           4501048                         039</t>
  </si>
  <si>
    <t>2.3.2.02.02.008               18                      124303          2022520010073   45              4501            45012           4501045                         039</t>
  </si>
  <si>
    <t>Servicios prestados a las empresas y servicios de producción / Nivel Central / SGP-P G- Libre I. / FORTALECIMIENTO DEL OBSERVATORIO DEL DELITO VIGENCIA 2023 DE / GOBIERNO TERRITORIAL /  GOBIERNO TERRITORIAL  Fortalecimiento de la convivencia y la segurida</t>
  </si>
  <si>
    <t>2.3.2.02.02.008               18                      124303          2022520010073   45              4501            45012           4501048                         039</t>
  </si>
  <si>
    <t>2.3.2.02.02.008               18                      124303          2022520010078   35              3502            35022           3502009                         042</t>
  </si>
  <si>
    <t>Servicios prestados a las empresas y servicios de producción / Nivel Central / SGP-P G- Libre I. / DESARROLLO Y PROMOCIÓN TURÍSTICA VIGENCIA 2023 DEL MUNICIPIO / COMERCIO, INDUSTRIA Y TURISMO /  COMERCIO, INDUSTRIA Y TURISMO  Productividad y competitivida</t>
  </si>
  <si>
    <t>2.3.2.02.02.008               18                      124303          2022520010078   35              3502            35022           3502011                         042</t>
  </si>
  <si>
    <t>2.3.2.02.02.008               18                      124303          2022520010078   35              3502            35022           3502045                         042</t>
  </si>
  <si>
    <t>2.3.2.02.02.008               18                      124303          2022520010078   35              3502            35022           3502046                         042</t>
  </si>
  <si>
    <t>2.3.2.02.02.008               18                      124303          2022520010078   35              3502            35022           3502049                         042</t>
  </si>
  <si>
    <t>2.3.2.02.02.008               18                      124303          2022520010087   45              4501            45012           4501001                         039</t>
  </si>
  <si>
    <t>Servicios prestados a las empresas y servicios de producción / Nivel Central / SGP-P G- Libre I. / FORTALECIMIENTO DEL BUEN GOBIERNO PARA EL RESPETO Y LA GARAN / GOBIERNO TERRITORIAL /  GOBIERNO TERRITORIAL  Fortalecimiento de la convivencia y la segurida</t>
  </si>
  <si>
    <t>2.3.2.02.02.008               18                      124303          2022520010087   45              4501            45012           4501003                         039</t>
  </si>
  <si>
    <t>2.3.2.02.02.008               18                      124303          2022520010087   45              4501            45012           4501004                         039</t>
  </si>
  <si>
    <t>2.3.2.02.02.008               18                      124303          2022520010087   45              4501            45012           4501046                         039</t>
  </si>
  <si>
    <t>2.3.2.02.02.008               18                      124303          2022520010087   45              4501            45012           4501049                         039</t>
  </si>
  <si>
    <t>2.3.2.02.02.008               18                      124303          2022520010087   45              4501            45012           4501050                         039</t>
  </si>
  <si>
    <t>2.3.2.02.02.008               18                      124303          2022520010087   45              4501            45012           4501081                         039</t>
  </si>
  <si>
    <t>2.3.2.02.02.008               18                      124303          2022520010088   12              1202            12021           1202001                         039</t>
  </si>
  <si>
    <t>2.3.2.02.02.008               18                      124303          2022520010088   12              1202            12021           1202003                         039</t>
  </si>
  <si>
    <t>2.3.2.02.02.008               18                      124303          2022520010088   12              1202            12021           1202007                         039</t>
  </si>
  <si>
    <t>2.3.2.02.02.008               18                      124303          2022520010088   12              1202            12021           1202011                         039</t>
  </si>
  <si>
    <t>2.3.2.02.02.008               18                      124303          2022520010088   12              1202            12021           1202013                         039</t>
  </si>
  <si>
    <t>2.3.2.02.02.008               18                      124303          2022520010088   12              1202            12021           1202023                         039</t>
  </si>
  <si>
    <t>2.3.2.02.02.008               18                      124303          2022520010088   12              1202            12021           1202033                         039</t>
  </si>
  <si>
    <t>2.3.2.02.02.008               18                      124303          2022520010091   45              4599            45991           4599025                         010</t>
  </si>
  <si>
    <t xml:space="preserve">Servicios prestados a las empresas y servicios de producción / Nivel Central / SGP-P G- Libre I. / FORTALECIMIENTO AL PROCESO DE PLANEACIÓN ESTRATÉGICA VIGENCI / GOBIERNO TERRITORIAL /  GOBIERNO TERRITORIAL  Fortalecimiento a la gestion y direccion de la </t>
  </si>
  <si>
    <t>2.3.2.02.02.008               18                      124303          2022520010091   45              4599            45991           4599028                         010</t>
  </si>
  <si>
    <t>2.3.2.02.02.008               18                      124303          2022520010091   45              4599            45991           4599036                         010</t>
  </si>
  <si>
    <t>2.3.2.02.02.008               18                      124303          2022520010102   45              4599            45991           4599025                         017</t>
  </si>
  <si>
    <t xml:space="preserve">Servicios prestados a las empresas y servicios de producción / Nivel Central / SGP-P G- Libre I. / INVENTARIO DE BIENES INMUEBLES DE PROPIEDAD DEL MUNICIPIO DE / GOBIERNO TERRITORIAL /  GOBIERNO TERRITORIAL  Fortalecimiento a la gestion y direccion de la </t>
  </si>
  <si>
    <t>2.3.2.02.02.008               18                      124303          2022520010109   45              4599            45991           4599025                         016</t>
  </si>
  <si>
    <t xml:space="preserve">Servicios prestados a las empresas y servicios de producción / Nivel Central / SGP-P G- Libre I. / INVENTARIO DE BIENES MUEBLES Y EQUIPOS ALMACÉN GENERAL VIGEN / GOBIERNO TERRITORIAL /  GOBIERNO TERRITORIAL  Fortalecimiento a la gestion y direccion de la </t>
  </si>
  <si>
    <t>2.3.2.02.02.008               18                      124303          2022520010110   40              4002            40021           4002013                         025</t>
  </si>
  <si>
    <t>Servicios prestados a las empresas y servicios de producción / Nivel Central / SGP-P G- Libre I. / MEJORAMIENTO Y RECUPERACIÓN DEL  ESPACIO PUBLICO VIGENCIA 20 / VIVIENDA, CIUDAD Y TERRITORIO /  VIVIENDA, CIUDAD Y TERRITORIO  Ordenamiento territorial y de</t>
  </si>
  <si>
    <t>2.3.2.02.02.008               18                      124303          2022520010110   40              4002            40021           4002016                         025</t>
  </si>
  <si>
    <t>2.3.2.02.02.008               18                      124303          2022520010110   40              4002            40021           4002019                         025</t>
  </si>
  <si>
    <t>2.3.2.02.02.008               18                      124303          2022520010110   40              4002            40021           4002020                         025</t>
  </si>
  <si>
    <t>2.3.2.02.02.008               18                      124303          2022520010110   40              4002            40021           4002038                         025</t>
  </si>
  <si>
    <t>2.3.2.02.02.008               18                      124303          2022520010110   40              4002            40021           4002039                         025</t>
  </si>
  <si>
    <t>2.3.2.02.02.008               18                      124303          2022520010119   40              4002            40021           4002013                         024</t>
  </si>
  <si>
    <t>Servicios prestados a las empresas y servicios de producción / Nivel Central / SGP-P G- Libre I. / FORTALECIMIENTO EN LA IMPLEMENTACIÓN DE LOS INSTRUMENTOS DE  / VIVIENDA, CIUDAD Y TERRITORIO /  VIVIENDA, CIUDAD Y TERRITORIO  Ordenamiento territorial y de</t>
  </si>
  <si>
    <t>2.3.2.02.02.008               18                      124303          2022520010119   40              4002            40021           4002016                         024</t>
  </si>
  <si>
    <t>2.3.2.02.02.008               18                      124303          2022520010119   40              4002            40021           4002038                         024</t>
  </si>
  <si>
    <t>2.3.2.02.02.008               18                      124303          2022520010119   40              4002            40021           4002039                         024</t>
  </si>
  <si>
    <t>2.3.2.02.02.008               18                      124303          2022520010119   40              4002            40021           4002040                         024</t>
  </si>
  <si>
    <t>2.3.2.02.02.008               18                      124303          2022520010126   23              2302            23024           2302023                         030</t>
  </si>
  <si>
    <t>Servicios prestados a las empresas y servicios de producción / Nivel Central / SGP-P G- Libre I. / FORTALECIMIENTO DE LAS TECNOLOGIAS DE LA INF. Y COMUNICACIÓN / TECNOLOGÍASDELAINFORMACIÓNYLASCOMUNICACIONES / TECNOLOGIASDELAINFORMACIONYLASCOMUNICACIONESFO</t>
  </si>
  <si>
    <t>2.3.2.02.02.008               18                      124303          2022520010129   12              1205            12051           1205005                         038</t>
  </si>
  <si>
    <t>Servicios prestados a las empresas y servicios de producción / Nivel Central / SGP-P G- Libre I. / FORTALECIMIENTO DE LOS MECANISMOS DE DEFENSA JURÍDICA 2023,  / JUSTICIA Y DEL DERECHO /  JUSTICIA Y DEL DERECHO  Defensa juridica del Estado / Coordinaciónd</t>
  </si>
  <si>
    <t>2.3.2.02.02.008               18                      124303          2022520010129   12              1205            12051           1205006                         038</t>
  </si>
  <si>
    <t>2.3.2.02.02.008               18                      124303          2022520010129   12              1205            12051           1205007                         038</t>
  </si>
  <si>
    <t>2.3.2.02.02.008               18                      124303          2022520010131   45              4599            45991           4599033                         022</t>
  </si>
  <si>
    <t xml:space="preserve">Servicios prestados a las empresas y servicios de producción / Nivel Central / SGP-P G- Libre I. / FORTALECIMIENTO Y OPERATIVIDAD DEL SISTEMA DE IDENTIFICACIÓN / GOBIERNO TERRITORIAL /  GOBIERNO TERRITORIAL  Fortalecimiento a la gestion y direccion de la </t>
  </si>
  <si>
    <t>2.3.2.02.02.008               18                      124303          2022520010145   24              2402            24023           2402114                         041</t>
  </si>
  <si>
    <t>Servicios prestados a las empresas y servicios de producción / Nivel Central / SGP-P G- Libre I. / MANTENIMIENTO Y MEJORAMIENTO DE LA MALLA VIAL URBANA VIGENCI / TRANSPORTE /  TRANSPORTE  Infraestructura red vial regional / Infraestructuradelaredvialurban</t>
  </si>
  <si>
    <t>2.3.2.02.02.008               18                      124303          2022520010145   24              2402            24023           2402115                         041</t>
  </si>
  <si>
    <t>2.3.2.02.02.008               18                      124303          2022520010152   45              4599            45991           4599025                         011</t>
  </si>
  <si>
    <t xml:space="preserve">Servicios prestados a las empresas y servicios de producción / Nivel Central / SGP-P G- Libre I. / FORTALECIMIENTO GESTIÓN TRIBUTARIA DE LA VIGENCIA 2023 DEL M / GOBIERNO TERRITORIAL /  GOBIERNO TERRITORIAL  Fortalecimiento a la gestion y direccion de la </t>
  </si>
  <si>
    <t>2.3.2.02.02.008               18                      124303          2022520010152   45              4599            45991           4599028                         011</t>
  </si>
  <si>
    <t>2.3.2.02.02.008               18                      124303          2022520010153   22              2201            22014           2201017                         005</t>
  </si>
  <si>
    <t>Servicios prestados a las empresas y servicios de producción / Nivel Central / SGP-P G- Libre I. / ADMINISTRACIÓN DE COSTOS DEL SECTOR EDUCATIVO VIGENCIA 2023  / EDUCACIÓN /  EDUCACION  Calidad, cobertura y fortalecimiento de la EDUCACION inicial, prescol</t>
  </si>
  <si>
    <t>2.3.2.02.02.008               18                      124303          2022520010155   33              3301            33014           4502003                         032</t>
  </si>
  <si>
    <t>Servicios prestados a las empresas y servicios de producción / Nivel Central / SGP-P G- Libre I. / FORTALECIMIENTO DE ESCENARIOS CULTURALES VIGENCIA 2023 DEL M / CULTURA /  CULTURA  Promocion y acceso efectivo a procesos culturales y artisticos / Fortalec</t>
  </si>
  <si>
    <t>2.3.2.02.02.008               18                      124303-207      2022520010052   33              3302            33021           3302049                         028</t>
  </si>
  <si>
    <t>Servicios prestados a las empresas y servicios de producción / Nivel Central / SGP PG. L.d. v.f / Conservacion del Carnaval de negros y blancos vigencia 2023 / CULTURA /  CULTURA  Gestion, proteccion y salvaguardia del patrimonio cultural colombiano / Est</t>
  </si>
  <si>
    <t>2.3.2.02.02.008               18                      131103          2022520010064   17              1702            17022           1702017                         035</t>
  </si>
  <si>
    <t>Servicios prestados a las empresas y servicios de producción / Nivel Central / Div. utilidades / DESARROLLO ECONÓMICO, AGROINDUSTRIAL, AGROPECUARIO, ACUÍCOLA / AGRICULTURAYDESARROLLORURAL / AGRICULTURAYDESARROLLORURALINCLUSIONPRODUCTIVADEPEQUEÑOSPRODUCTOR</t>
  </si>
  <si>
    <t>2.3.2.02.02.008               18                      131103          2022520010068   35              3502            35022           3502002                         042</t>
  </si>
  <si>
    <t xml:space="preserve">Servicios prestados a las empresas y servicios de producción / Nivel Central / Div. utilidades / DESARROLLO Y PROMOCIÓN TURÍSTICA VIGENCIA 2023 DEL MUNICIPIO / COMERCIO, INDUSTRIA Y TURISMO /  COMERCIO, INDUSTRIA Y TURISMO  Productividad y competitividad </t>
  </si>
  <si>
    <t>2.3.2.02.02.008               18                      131103          2022520010068   35              3502            35022           3502008                         042</t>
  </si>
  <si>
    <t>2.3.2.02.02.008               18                      131103          2022520010068   35              3502            35022           3502012                         042</t>
  </si>
  <si>
    <t>2.3.2.02.02.008               18                      131103          2022520010075   35              3502            35022           3502008                         042</t>
  </si>
  <si>
    <t xml:space="preserve">Servicios prestados a las empresas y servicios de producción / Nivel Central / Div. utilidades / FORTALECIMIENTO DE LA COMPETITIVIDAD A NIVEL NACIONAL VIGENC / COMERCIO, INDUSTRIA Y TURISMO /  COMERCIO, INDUSTRIA Y TURISMO  Productividad y competitividad </t>
  </si>
  <si>
    <t>2.3.2.02.02.008               18                      131103          2022520010075   35              3502            35022           3502017                         042</t>
  </si>
  <si>
    <t>2.3.2.02.02.008               18                      131103          2022520010075   35              3502            35022           3502046                         042</t>
  </si>
  <si>
    <t>2.3.2.02.02.008               18                      131103          2022520010098   32              3201            32012           3201002                         049</t>
  </si>
  <si>
    <t>Servicios prestados a las empresas y servicios de producción / Nivel Central / Div. utilidades / MPLEMENTACIÓN DE ACCIONES EN PRO DE UNA CIUDAD SOSTENIBLE Y  / AMBIENTE Y DESARROLLO SOSTENIBLE /  AMBIENTE Y DESARROLLO SOSTENIBLE  Fortalecimiento del desem</t>
  </si>
  <si>
    <t>2.3.2.02.02.008               18                      131103          2022520010125   40              4002            40021           4002019                         024</t>
  </si>
  <si>
    <t>Servicios prestados a las empresas y servicios de producción / Nivel Central / Div. utilidades / MEJORAMIENTO DEL PARQUE RECREATIVO DE JONGOVITO CENTRO - VIG / VIVIENDA, CIUDAD Y TERRITORIO /  VIVIENDA, CIUDAD Y TERRITORIO  Ordenamiento territorial y desa</t>
  </si>
  <si>
    <t>2.3.2.02.02.008               18                      131103          2022520010152   45              4599            45991           4599025                         011</t>
  </si>
  <si>
    <t>Servicios prestados a las empresas y servicios de producción / Nivel Central / Div. utilidades / FORTALECIMIENTO GESTIÓN TRIBUTARIA DE LA VIGENCIA 2023 DEL M / GOBIERNO TERRITORIAL /  GOBIERNO TERRITORIAL  Fortalecimiento a la gestion y direccion de la ad</t>
  </si>
  <si>
    <t>2.3.2.02.02.008               18                      131103          2022520010152   45              4599            45991           4599028                         011</t>
  </si>
  <si>
    <t>2.3.2.02.02.008               18                      131105          2021520010114   12              1206            12061           1206015                         039</t>
  </si>
  <si>
    <t>Servicios prestados a las empresas y servicios de producción / Nivel Central / Rec. crédito interno / APOYO AL CENTRO PENITENCIARIO Y CARCELARIO / JUSTICIAYDELDERECHO / JUSTICIAYDELDERECHOSISTEMAPENITENCIARIOYCARCELARIOENELMARCODELOSDERECHOSHUMANOS / INFR</t>
  </si>
  <si>
    <t>2.3.2.02.02.008               18                      131105          2021520010194   40              4002            40021           4002019                         024</t>
  </si>
  <si>
    <t>Servicios prestados a las empresas y servicios de producción / Nivel Central / Rec. crédito interno / CONSTRUCCION DEL TRAMO 9 DEL PARQUE LINEAL DEL RIO PASTO VIG / VIVIENDA, CIUDAD Y TERRITORIO /  VIVIENDA, CIUDAD Y TERRITORIO  Ordenamiento territorial y</t>
  </si>
  <si>
    <t>2.3.2.02.02.008               18                      131105          2022520010071   45              4501            45012           4501020                         039</t>
  </si>
  <si>
    <t>Servicios prestados a las empresas y servicios de producción / Nivel Central / Rec. crédito interno / APOYO AL CENTRO PENITENCIARIO Y CARCELARIO VIGENCIA 2023 DEL / GOBIERNO TERRITORIAL /  GOBIERNO TERRITORIAL  Fortalecimiento de la convivencia y la segur</t>
  </si>
  <si>
    <t>2.3.2.02.02.008               18                      131105          2022520010112   24              2408            24081           2408018                         040</t>
  </si>
  <si>
    <t>Servicios prestados a las empresas y servicios de producción / Nivel Central / Rec. crédito interno / IMPLEMENTACIÓN DEL SISTEMA ESTRATÉGICO DE TRANSPORTE PÚBLICO / TRANSPORTE /  TRANSPORTE  Prestacion de servicios de transporte publico de pasajeros / Sis</t>
  </si>
  <si>
    <t>2.3.2.02.02.008               18                      131105          2022520010112   24              2408            24081           2408021                         040</t>
  </si>
  <si>
    <t>2.3.2.02.02.008               18                      131105          2022520010156   24              2402            24023           2402113                         041</t>
  </si>
  <si>
    <t>Servicios prestados a las empresas y servicios de producción / Nivel Central / Rec. crédito interno / ADMINISTRACIÓN DE VALORIZACIÓN PARA CONSTRUCCIÓN DE VÍAS URB / TRANSPORTE /  TRANSPORTE  Infraestructura red vial regional / Infraestructuradelaredvialur</t>
  </si>
  <si>
    <t>2.3.2.02.02.008               18                      131105-208      2021520010135   24              2402            24022           2402041                         041</t>
  </si>
  <si>
    <t>Servicios prestados a las empresas y servicios de producción / Nivel Central / Rec. crédito interno vf / MEJORAMIENTO Y MANTENIMIENTO DE LA MALLA VIAL RURAL / TRANSPORTE /  TRANSPORTE  Infraestructura red vial regional / Infraestructuradelaredvialterciari</t>
  </si>
  <si>
    <t>2.3.2.02.02.008               18                      131105-208      2021520010194   40              4002            40021           4002019                         024</t>
  </si>
  <si>
    <t>Servicios prestados a las empresas y servicios de producción / Nivel Central / Rec. crédito interno vf / CONSTRUCCION DEL TRAMO 9 DEL PARQUE LINEAL DEL RIO PASTO VIG / VIVIENDA, CIUDAD Y TERRITORIO /  VIVIENDA, CIUDAD Y TERRITORIO  Ordenamiento territoria</t>
  </si>
  <si>
    <t>2.3.2.02.02.008               18                      131105-208      2021520010227   24              2402            24023           2402114                         041</t>
  </si>
  <si>
    <t>Servicios prestados a las empresas y servicios de producción / Nivel Central / Rec. crédito interno vf / Mantenimiento y mejoramiento de la malla vial urbana / TRANSPORTE /  TRANSPORTE  Infraestructura red vial regional / Infraestructuradelaredvialurbana:</t>
  </si>
  <si>
    <t>2.3.2.02.02.008               18                      132208-001      2022520010155   33              3301            33014           4502003                         032</t>
  </si>
  <si>
    <t>Servicios prestados a las empresas y servicios de producción / Nivel Central / R.F. SGP P. G. Cultura / FORTALECIMIENTO DE ESCENARIOS CULTURALES VIGENCIA 2023 DEL M / CULTURA /  CULTURA  Promocion y acceso efectivo a procesos culturales y artisticos / For</t>
  </si>
  <si>
    <t>2.3.2.02.02.008               18                      132208-003      2022520010138   32              3201            32014           3201009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</si>
  <si>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AMBIENTE Y DESARROLLO SOSTENIBLE  Fortalecimiento del </t>
  </si>
  <si>
    <t>2.3.2.02.02.008               18                      132208-003      2022520010138   32              3201            32014           3201010                         049</t>
  </si>
  <si>
    <t>2.3.2.02.02.008               18                      132208-003      2022520010138   32              3201            32014           3201015                         049</t>
  </si>
  <si>
    <t>2.3.2.02.02.008               18                      132301-039      2022520010151   22              2201            22015           2201005                         005</t>
  </si>
  <si>
    <t>Servicios prestados a las empresas y servicios de producción / Nivel Central / R.F. Des. Fonpet educacion / MEJORAMIENTO DE ESPACIOS FÍSICOS Y DOTACIÓN EN LOS ESTABLECI / EDUCACIÓN /  EDUCACION  Calidad, cobertura y fortalecimiento de la EDUCACION inicial</t>
  </si>
  <si>
    <t>2.3.2.02.02.008               18                      132301-042      2022520010065   41              4104            41041           4104008                         020</t>
  </si>
  <si>
    <t>Servicios prestados a las empresas y servicios de producción / Nivel Central / R.F. Adulto M. / FORTALECIMIENTO A LA ATENCIÓN DEL ENVEJECIMIENTO HUMANO Y CO / INCLUSIÓN SOCIAL Y RECONCILIACIÓN /  INCLUSION SOCIAL Y RECONCILIACION  Atencion integral de pob</t>
  </si>
  <si>
    <t>2.3.2.02.02.008               18                      132301-050      2022520010067   45              4503            45032           4503004                         018</t>
  </si>
  <si>
    <t>Servicios prestados a las empresas y servicios de producción / Nivel Central / R.F. DGRD / FORTALECIMIENTO DE LA GESTIÓN INTEGRAL DEL RIESGO DE DESASTR / GOBIERNO TERRITORIAL /  GOBIERNO TERRITORIAL  Gestion del riesgo de desastres y emergencias / Fortale</t>
  </si>
  <si>
    <t>2.3.2.02.02.008               18                      132301-052      2022520010125   40              4002            40021           4002019                         024</t>
  </si>
  <si>
    <t>Servicios prestados a las empresas y servicios de producción / Nivel Central / R.F. Foncep / MEJORAMIENTO DEL PARQUE RECREATIVO DE JONGOVITO CENTRO - VIG / VIVIENDA, CIUDAD Y TERRITORIO /  VIVIENDA, CIUDAD Y TERRITORIO  Ordenamiento territorial y desarrol</t>
  </si>
  <si>
    <t>2.3.2.02.02.008               18                      132301-525      2022520010042   22              2201            22015           2201062                         005</t>
  </si>
  <si>
    <t>Servicios prestados a las empresas y servicios de producción / Nivel Central / R.F.  ICLD / MEJORAMIENTO DE ESPACIOS FISICOS Y DOTACION EN LOS ESTABLECI / EDUCACIÓN /  EDUCACION  Calidad, cobertura y fortalecimiento de la EDUCACION inicial, prescolar, bas</t>
  </si>
  <si>
    <t>2.3.2.02.02.008               18                      132301-525      2022520010093   41              4102            41024           4102035                         023</t>
  </si>
  <si>
    <t>Servicios prestados a las empresas y servicios de producción / Nivel Central / R.F.  ICLD / FORTALECIMIENTO DE ESCENARIOS DE PARTICIPACIÓN Y OFERTA DE O / INCLUSIÓNSOCIALYRECONCILIACIÓN / INCLUSIONSOCIALYRECONCILIACIONDESARROLLOINTEGRALDELAPRIMERAINFANCIA</t>
  </si>
  <si>
    <t>2.3.2.02.02.008               18                      132301-525      2022520010093   41              4102            41024           4102040                         023</t>
  </si>
  <si>
    <t>2.3.2.02.02.008               18                      132301-525      2022520010093   41              4102            41024           4102041                         023</t>
  </si>
  <si>
    <t>2.3.2.02.02.008               18                      132301-525      2022520010093   41              4102            41024           4102042                         023</t>
  </si>
  <si>
    <t>2.3.2.02.02.008               18                      132301-525      2022520010093   41              4102            41024           4102045                         023</t>
  </si>
  <si>
    <t>2.3.2.02.02.008               18                      132301-525      2022520010093   41              4102            41024           4102046                         023</t>
  </si>
  <si>
    <t>2.3.2.02.02.008               18                      132301-525      2022520010093   41              4102            41024           4102051                         023</t>
  </si>
  <si>
    <t>2.3.2.02.02.008               18                      132301-525      2022520010093   45              4502            45022           4102035                         023</t>
  </si>
  <si>
    <t>Servicios prestados a las empresas y servicios de producción / Nivel Central / R.F.  ICLD / FORTALECIMIENTO DE ESCENARIOS DE PARTICIPACIÓN Y OFERTA DE O / GOBIERNO TERRITORIAL /  GOBIERNO TERRITORIAL  Fortalecimiento del buen gobierno para el respeto y ga</t>
  </si>
  <si>
    <t>2.3.2.02.02.008               18                      132301-525      2022520010093   45              4502            45022           4102040                         023</t>
  </si>
  <si>
    <t>2.3.2.02.02.008               18                      132301-525      2022520010093   45              4502            45022           4102041                         023</t>
  </si>
  <si>
    <t>2.3.2.02.02.008               18                      132301-525      2022520010093   45              4502            45022           4102042                         023</t>
  </si>
  <si>
    <t>2.3.2.02.02.008               18                      132301-525      2022520010093   45              4502            45022           4102045                         023</t>
  </si>
  <si>
    <t>2.3.2.02.02.008               18                      132301-525      2022520010093   45              4502            45022           4102046                         023</t>
  </si>
  <si>
    <t>2.3.2.02.02.008               18                      132301-525      2022520010093   45              4502            45022           4102051                         023</t>
  </si>
  <si>
    <t>2.3.2.02.02.008               18                      132301-525      2022520010110   40              4002            40021           4002013                         025</t>
  </si>
  <si>
    <t>Servicios prestados a las empresas y servicios de producción / Nivel Central / R.F.  ICLD / MEJORAMIENTO Y RECUPERACIÓN DEL  ESPACIO PUBLICO VIGENCIA 20 / VIVIENDA, CIUDAD Y TERRITORIO /  VIVIENDA, CIUDAD Y TERRITORIO  Ordenamiento territorial y desarroll</t>
  </si>
  <si>
    <t>2.3.2.02.02.008               18                      132301-525      2022520010110   40              4002            40021           4002016                         025</t>
  </si>
  <si>
    <t>2.3.2.02.02.008               18                      132301-525      2022520010110   40              4002            40021           4002019                         025</t>
  </si>
  <si>
    <t>2.3.2.02.02.008               18                      132301-525      2022520010110   40              4002            40021           4002020                         025</t>
  </si>
  <si>
    <t>2.3.2.02.02.008               18                      132301-525      2022520010110   40              4002            40021           4002038                         025</t>
  </si>
  <si>
    <t>2.3.2.02.02.008               18                      132301-525      2022520010110   40              4002            40021           4002039                         025</t>
  </si>
  <si>
    <t>2.3.2.02.02.008               18                      132301-525      2022520010146   22              2201            22016           2201074                         005</t>
  </si>
  <si>
    <t>Servicios prestados a las empresas y servicios de producción / Nivel Central / R.F.  ICLD / MEJORAMIENTO DEL AMBIENTE LABORAL, EN LA SECRETARIA DE EDUCA / EDUCACIÓN /  EDUCACION  Calidad, cobertura y fortalecimiento de la EDUCACION inicial, prescolar, bas</t>
  </si>
  <si>
    <t>2.3.2.02.02.008               18                      133100-097      	2022520010126  23              2302            23024           2302083                         030</t>
  </si>
  <si>
    <t>Servicios prestados a las empresas y servicios de producción / Nivel Central / R.B Recursos Ld. / FORTALECIMIENTO DE LAS TECNOLOGÍAS DE LA
INFORMACIÓN Y LAS C / TECNOLOGÍAS DE LA INFORMACIÓN Y LAS COMUNICACIONES /  TECNOLOGIAS DE LA INFORMACION Y LAS COMU</t>
  </si>
  <si>
    <t>2.3.2.02.02.008               18                      133100-097      2022520010021   41              4102            41024           4102052                         020</t>
  </si>
  <si>
    <t>2.3.2.02.02.008               18                      133100-097      2022520010030   45              4599            45991           4599020                         015</t>
  </si>
  <si>
    <t>Servicios prestados a las empresas y servicios de producción / Nivel Central / R.B Recursos Ld. / FORTALECIMIENTO DE LAS COMPETENCIAS DE LA DIRECCIÓN ADMINIST / GOBIERNO TERRITORIAL /  GOBIERNO TERRITORIAL  Fortalecimiento a la gestion y direccion de la a</t>
  </si>
  <si>
    <t>2.3.2.02.02.008               18                      133100-097      2022520010030   45              4599            45991           4599021                         015</t>
  </si>
  <si>
    <t>2.3.2.02.02.008               18                      133100-097      2022520010038   45              4599            45991           4599031                         012</t>
  </si>
  <si>
    <t>Servicios prestados a las empresas y servicios de producción / Nivel Central / R.B Recursos Ld. / IMPLEMENTACIÓN DE LA ESTRATEGIA DE INTERNACIONALIZACIÓN / GOBIERNO TERRITORIAL /  GOBIERNO TERRITORIAL  Fortalecimiento a la gestion y direccion de la admini</t>
  </si>
  <si>
    <t>2.3.2.02.02.008               18                      133100-097      2022520010045   45              4502            45022           4502008                         048</t>
  </si>
  <si>
    <t>Servicios prestados a las empresas y servicios de producción / Nivel Central / R.B Recursos Ld. / FORTALECIMIENTO DE LA GOBERNANZA TERRITORIAL DESDE LOS PROCE / GOBIERNO TERRITORIAL /  GOBIERNO TERRITORIAL  Fortalecimiento del buen gobierno para el respet</t>
  </si>
  <si>
    <t>2.3.2.02.02.008               18                      133100-097      2022520010045   45              4502            45022           4502015                         048</t>
  </si>
  <si>
    <t>2.3.2.02.02.008               18                      133100-097      2022520010045   45              4502            45022           4502017                         048</t>
  </si>
  <si>
    <t>2.3.2.02.02.008               18                      133100-097      2022520010045   45              4502            45022           4502029                         048</t>
  </si>
  <si>
    <t>2.3.2.02.02.008               18                      133100-097      2022520010045   45              4502            45022           4502032                         048</t>
  </si>
  <si>
    <t>2.3.2.02.02.008               18                      133100-097      2022520010045   45              4502            45022           4502034                         048</t>
  </si>
  <si>
    <t>2.3.2.02.02.008               18                      133100-097      2022520010045   45              4502            45022           4502035                         048</t>
  </si>
  <si>
    <t>2.3.2.02.02.008               18                      133100-097      2022520010046   23              2302            45992           2302004                         031</t>
  </si>
  <si>
    <t>Servicios prestados a las empresas y servicios de producción / Nivel Central / R.B Recursos Ld. / IMPLEMENTACIÓN DE LA ESTRATEGIA DE COMUNICACIÓN PÚBLICA VIGE / TECNOLOGÍAS DE LA INFORMACIÓN Y LAS COMUNICACIONES /  TECNOLOGIAS DE LA INFORMACION Y LAS COMU</t>
  </si>
  <si>
    <t>2.3.2.02.02.008               18                      133100-097      2022520010054   22              2201            22014           2201047                         005</t>
  </si>
  <si>
    <t>Servicios prestados a las empresas y servicios de producción / Nivel Central / R.B Recursos Ld. / MEJORAMIENTO DE ESPACIOS FISICOS Y DOTACION EN LOS ESTABLECI / EDUCACIÓN /  EDUCACION  Calidad, cobertura y fortalecimiento de la EDUCACION inicial, prescola</t>
  </si>
  <si>
    <t>2.3.2.02.02.008               18                      133100-097      2022520010057   41              4104            41042           4104020                         020</t>
  </si>
  <si>
    <t>Servicios prestados a las empresas y servicios de producción / Nivel Central / R.B Recursos Ld. / FORTALECIMIENTO A LOS PROCESOS DE ATENCIÓN PARA LA POBLACIÓN / INCLUSIÓNSOCIALYRECONCILIACIÓN / INCLUSIONSOCIALYRECONCILIACIONATENCIONINTEGRALDEPOBLACIONENSI</t>
  </si>
  <si>
    <t>2.3.2.02.02.008               18                      133100-097      2022520010057   41              4104            41042           4104039                         020</t>
  </si>
  <si>
    <t>2.3.2.02.02.008               18                      133100-097      2022520010057   41              4104            41042           4104041                         020</t>
  </si>
  <si>
    <t>2.3.2.02.02.008               18                      133100-097      2022520010059   45              4599            45994           4599018                         013</t>
  </si>
  <si>
    <t>Servicios prestados a las empresas y servicios de producción / Nivel Central / R.B Recursos Ld. / FORTALECIMIENTO DEL DEPARTAMENTO ADMINISTRATIVO DE CONTRATAC / GOBIERNO TERRITORIAL /  GOBIERNO TERRITORIAL  Fortalecimiento a la gestion y direccion de la a</t>
  </si>
  <si>
    <t>2.3.2.02.02.008               18                      133100-097      2022520010083   35              3502            35022           3502047                         042</t>
  </si>
  <si>
    <t>Servicios prestados a las empresas y servicios de producción / Nivel Central / R.B Recursos Ld. / FORTALECIMIENTO EMPRESARIAL, ASOCIATIVO Y A EMPRENDIMIENTOS, / COMERCIO, INDUSTRIA Y TURISMO /  COMERCIO, INDUSTRIA Y TURISMO  Productividad y competitividad</t>
  </si>
  <si>
    <t>2.3.2.02.02.008               18                      133100-097      2022520010083   35              3502            35022           3502083                         042</t>
  </si>
  <si>
    <t>2.3.2.02.02.008               18                      133100-097      2022520010083   35              3502            35022           3502105                         042</t>
  </si>
  <si>
    <t>2.3.2.02.02.008               18                      133100-097      2022520010085   45              4501            45012           4501026                         039</t>
  </si>
  <si>
    <t>Servicios prestados a las empresas y servicios de producción / Nivel Central / R.B Recursos Ld. / APOYO A LOS ORGANISMOS DE SEGURIDAD Y CONTROL VIGENCIA 2023  / GOBIERNO TERRITORIAL /  GOBIERNO TERRITORIAL  Fortalecimiento de la convivencia y la seguridad</t>
  </si>
  <si>
    <t>2.3.2.02.02.008               18                      133100-097      2022520010091   45              4599            45991           4599031                         010</t>
  </si>
  <si>
    <t>Servicios prestados a las empresas y servicios de producción / Nivel Central / R.B Recursos Ld. / FORTALECIMIENTO AL PROCESO DE PLANEACIÓN ESTRATÉGICA VIGENCI / GOBIERNO TERRITORIAL /  GOBIERNO TERRITORIAL  Fortalecimiento a la gestion y direccion de la a</t>
  </si>
  <si>
    <t>2.3.2.02.02.008               18                      133100-097      2022520010101   40              4003            40031           4003026                         043</t>
  </si>
  <si>
    <t>Servicios prestados a las empresas y servicios de producción / Nivel Central / R.B Recursos Ld. / MEJORAMIENTO COBERTURA, CALIDAD Y CONTINUIDAD EN LA PRESTACI / VIVIENDA, CIUDAD Y TERRITORIO /  VIVIENDA, CIUDAD Y TERRITORIO  Acceso de la poblacion a los s</t>
  </si>
  <si>
    <t>2.3.2.02.02.008               18                      133100-097      2022520010101   40              4003            40031           4003040                         043</t>
  </si>
  <si>
    <t>2.3.2.02.02.008               18                      133100-097      2022520010102   45              4599            45991           4599025                         017</t>
  </si>
  <si>
    <t>Servicios prestados a las empresas y servicios de producción / Nivel Central / R.B Recursos Ld. / INVENTARIO DE BIENES INMUEBLES DE PROPIEDAD DEL MUNICIPIO DE / GOBIERNO TERRITORIAL /  GOBIERNO TERRITORIAL  Fortalecimiento a la gestion y direccion de la a</t>
  </si>
  <si>
    <t>2.3.2.02.02.008               18                      133100-097      2022520010109   45              4599            45991           4599025                         016</t>
  </si>
  <si>
    <t>Servicios prestados a las empresas y servicios de producción / Nivel Central / R.B Recursos Ld. / INVENTARIO DE BIENES MUEBLES Y EQUIPOS ALMACÉN GENERAL VIGEN / GOBIERNO TERRITORIAL /  GOBIERNO TERRITORIAL  Fortalecimiento a la gestion y direccion de la a</t>
  </si>
  <si>
    <t>2.3.2.02.02.008               18                      133100-097      2022520010110   40              4002            40021           4002013                         025</t>
  </si>
  <si>
    <t>Servicios prestados a las empresas y servicios de producción / Nivel Central / R.B Recursos Ld. / MEJORAMIENTO Y RECUPERACIÓN DEL  ESPACIO PUBLICO VIGENCIA 20 / VIVIENDA, CIUDAD Y TERRITORIO /  VIVIENDA, CIUDAD Y TERRITORIO  Ordenamiento territorial y des</t>
  </si>
  <si>
    <t>2.3.2.02.02.008               18                      133100-097      2022520010110   40              4002            40021           4002016                         025</t>
  </si>
  <si>
    <t>2.3.2.02.02.008               18                      133100-097      2022520010110   40              4002            40021           4002019                         025</t>
  </si>
  <si>
    <t>2.3.2.02.02.008               18                      133100-097      2022520010110   40              4002            40021           4002020                         025</t>
  </si>
  <si>
    <t>2.3.2.02.02.008               18                      133100-097      2022520010110   40              4002            40021           4002020                         028</t>
  </si>
  <si>
    <t>Servicios prestados a las empresas y servicios de producción / Nivel Central / R.B Recursos Ld. / MEJORAMIENTO Y RECUPERACIÓN DEL  ESPACIO PUBLICO VIGENCIA 20 / VIVIENDA,CIUDADYTERRITORIO / VIVIENDA,CIUDADYTERRITORIOORDENAMIENTOTERRITORIALYDESARROLLOURBAN</t>
  </si>
  <si>
    <t>2.3.2.02.02.008               18                      133100-097      2022520010110   40              4002            40021           4002038                         025</t>
  </si>
  <si>
    <t>2.3.2.02.02.008               18                      133100-097      2022520010110   40              4002            40021           4002039                         025</t>
  </si>
  <si>
    <t>2.3.2.02.02.008               18                      133100-097      2022520010114   32              3202            32023           3202003                         049</t>
  </si>
  <si>
    <t>Servicios prestados a las empresas y servicios de producción / Nivel Central / R.B Recursos Ld. / IMPLEMENTACIÓN DE LA POLÍTICA PÚBLICA DE BIENESTAR Y PROTECC / AMBIENTE Y DESARROLLO SOSTENIBLE /  AMBIENTE Y DESARROLLO SOSTENIBLE  Conservacion de la biodi</t>
  </si>
  <si>
    <t>2.3.2.02.02.008               18                      133100-097      2022520010124   40              4002            40021           4002019                         024</t>
  </si>
  <si>
    <t>Servicios prestados a las empresas y servicios de producción / Nivel Central / R.B Recursos Ld. / CONSTRUCCIÓN DEL PARQUE AMBIENTAL QUEBRADA GUACHUCAL VIGENCI / VIVIENDA, CIUDAD Y TERRITORIO /  VIVIENDA, CIUDAD Y TERRITORIO  Ordenamiento territorial y des</t>
  </si>
  <si>
    <t>2.3.2.02.02.008               18                      133100-097      2022520010126   23              2302            23024           2302019                         030</t>
  </si>
  <si>
    <t>Servicios prestados a las empresas y servicios de producción / Nivel Central / R.B Recursos Ld. / FORTALECIMIENTO DE LAS TECNOLOGIAS DE LA INF. Y COMUNICACIÓN / TECNOLOGÍASDELAINFORMACIÓNYLASCOMUNICACIONES / TECNOLOGIASDELAINFORMACIONYLASCOMUNICACIONESFOM</t>
  </si>
  <si>
    <t>2.3.2.02.02.008               18                      133100-097      2022520010126   23              2302            23024           2302024                         030</t>
  </si>
  <si>
    <t>2.3.2.02.02.008               18                      133100-097      2022520010126   23              2302            23024           2302036                         030</t>
  </si>
  <si>
    <t>2.3.2.02.02.008               18                      133100-097      2022520010126   23              2302            23024           2302083                         030</t>
  </si>
  <si>
    <t>2.3.2.02.02.008               18                      133100-097      2022520010129   12              1205            12051           1205005                         038</t>
  </si>
  <si>
    <t>Servicios prestados a las empresas y servicios de producción / Nivel Central / R.B Recursos Ld. / FORTALECIMIENTO DE LOS MECANISMOS DE DEFENSA JURÍDICA 2023,  / JUSTICIA Y DEL DERECHO /  JUSTICIA Y DEL DERECHO  Defensa juridica del Estado / Coordinaciónde</t>
  </si>
  <si>
    <t>2.3.2.02.02.008               18                      133100-097      2022520010130   33              3302            33024           3302075                         027</t>
  </si>
  <si>
    <t>Servicios prestados a las empresas y servicios de producción / Nivel Central / R.B Recursos Ld. / FORTALECIMIENTO DEL SISTEMA GESTIÓN DOCUMENTAL. ALCALDÍA DE  / CULTURA /  CULTURA  Gestion, proteccion y salvaguardia del patrimonio cultural colombiano / Pr</t>
  </si>
  <si>
    <t>2.3.2.02.02.008               18                      133100-097      2022520010131   45              4599            45991           4599033                         022</t>
  </si>
  <si>
    <t>Servicios prestados a las empresas y servicios de producción / Nivel Central / R.B Recursos Ld. / FORTALECIMIENTO Y OPERATIVIDAD DEL SISTEMA DE IDENTIFICACIÓN / GOBIERNO TERRITORIAL /  GOBIERNO TERRITORIAL  Fortalecimiento a la gestion y direccion de la a</t>
  </si>
  <si>
    <t>2.3.2.02.02.008               18                      133100-097      2022520010132   45              4599            45994           4599028                         037</t>
  </si>
  <si>
    <t>Servicios prestados a las empresas y servicios de producción / Nivel Central / R.B Recursos Ld. / FORTALECIMIENTO DE LA UNIDAD DE ATENCIÓN AL CIUDADANO VIGENC / GOBIERNO TERRITORIAL /  GOBIERNO TERRITORIAL  Fortalecimiento a la gestion y direccion de la a</t>
  </si>
  <si>
    <t>2.3.2.02.02.008               18                      133100-097      2022520010138   32              3201            32014           3201002                         049</t>
  </si>
  <si>
    <t>Servicios prestados a las empresas y servicios de producción / Nivel Central / R.B Recursos Ld. / FORTALECIMIENTO AL PROCESO DE RECICLAJE, TRANSFERENCIA Y MAN / AMBIENTE Y DESARROLLO SOSTENIBLE /  AMBIENTE Y DESARROLLO SOSTENIBLE  Fortalecimiento del dese</t>
  </si>
  <si>
    <t>2.3.2.02.02.008               18                      133100-097      2022520010138   32              3201            32014           3201003                         049</t>
  </si>
  <si>
    <t>2.3.2.02.02.008               18                      133100-097      2022520010138   32              3201            32014           3201006                         049</t>
  </si>
  <si>
    <t>2.3.2.02.02.008               18                      133100-097      2022520010138   32              3201            32014           3201007                         049</t>
  </si>
  <si>
    <t>2.3.2.02.02.008               18                      133100-097      2022520010138   32              3201            32014           3201009                         049</t>
  </si>
  <si>
    <t>2.3.2.02.02.008               18                      133100-097      2022520010138   32              3201            32014           3201010                         049</t>
  </si>
  <si>
    <t>2.3.2.02.02.008               18                      133100-097      2022520010138   32              3201            32014           3201015                         049</t>
  </si>
  <si>
    <t>2.3.2.02.02.008               18                      133100-097      2022520010150   22              2201            22013           2201030                         005</t>
  </si>
  <si>
    <t>Servicios prestados a las empresas y servicios de producción / Nivel Central / R.B Recursos Ld. / FORTALECIMIENTO DE LOS PROYECTOS OBLIGATORIOS Y TRANSVERSALE / EDUCACIÓN /  EDUCACION  Calidad, cobertura y fortalecimiento de la EDUCACION inicial, prescola</t>
  </si>
  <si>
    <t>2.3.2.02.02.008               18                      133100-097      2022520010150   22              2201            22013           2201047                         005</t>
  </si>
  <si>
    <t>2.3.2.02.02.008               18                      133100-097      2022520010150   22              2201            22013           2201054                         005</t>
  </si>
  <si>
    <t>2.3.2.02.02.008               18                      133100-097      2022520010150   22              2201            22013           2201067                         005</t>
  </si>
  <si>
    <t>2.3.2.02.02.008               18                      133100-097      2022520010152   45              4599            45991           4599028                         011</t>
  </si>
  <si>
    <t>Servicios prestados a las empresas y servicios de producción / Nivel Central / R.B Recursos Ld. / FORTALECIMIENTO GESTIÓN TRIBUTARIA DE LA VIGENCIA 2023 DEL M / GOBIERNO TERRITORIAL /  GOBIERNO TERRITORIAL  Fortalecimiento a la gestion y direccion de la a</t>
  </si>
  <si>
    <t>2.3.2.02.02.008               18                      133100-297      2022520010052   33              3302            33021           3302049                         028</t>
  </si>
  <si>
    <t>Servicios prestados a las empresas y servicios de producción / Nivel Central / R.B ICLD V.F / Conservacion del Carnaval de negros y blancos vigencia 2023 / CULTURA /  CULTURA  Gestion, proteccion y salvaguardia del patrimonio cultural colombiano / Estímul</t>
  </si>
  <si>
    <t>2.3.2.02.02.008               18                      133100-297      2022520010052   33              3302            33021           3302054                         028</t>
  </si>
  <si>
    <t>2.3.2.02.02.008               18                      133200-058      2022520010099   32              3201            32012           3201002                         049</t>
  </si>
  <si>
    <t>Servicios prestados a las empresas y servicios de producción / Nivel Central / R.B. 1% / CONSERVACIÓN DE ÁREAS DE RECARGA HÍDRICA Y OTROS SERVICIOS E / AMBIENTEYDESARROLLOSOSTENIBLE / AMBIENTEYDESARROLLOSOSTENIBLEFORTALECIMIENTODELDESEMPEÑOAMBIENTALDELOSS</t>
  </si>
  <si>
    <t>2.3.2.02.02.008               18                      133200-149      2022520010138   32              3201            32014           3201006                         049</t>
  </si>
  <si>
    <t>Servicios prestados a las empresas y servicios de producción / Nivel Central / R.B. F. Resar. / FORTALECIMIENTO AL PROCESO DE RECICLAJE, TRANSFERENCIA Y MAN / AMBIENTE Y DESARROLLO SOSTENIBLE /  AMBIENTE Y DESARROLLO SOSTENIBLE  Fortalecimiento del desemp</t>
  </si>
  <si>
    <t>2.3.2.02.02.008               18                      133200-149      2022520010138   32              3201            32014           3201013                         049</t>
  </si>
  <si>
    <t>2.3.2.02.02.008               18                      133200-149      2022520010138   32              3201            32014           3201021                         049</t>
  </si>
  <si>
    <t>2.3.2.02.02.008               18                      133200-261      2021520010206   40              4002            40021           4002019                         024</t>
  </si>
  <si>
    <t xml:space="preserve">Servicios prestados a las empresas y servicios de producción / Nivel Central / R.B. PEMP vf / Construccion parque en el barrio sumatambo vigencia 2022 / VIVIENDA, CIUDAD Y TERRITORIO /  VIVIENDA, CIUDAD Y TERRITORIO  Ordenamiento territorial y desarrollo </t>
  </si>
  <si>
    <t>2.3.2.02.02.008               18                      133200-500      2021520010215   43              4301            43012           4301007                         046</t>
  </si>
  <si>
    <t>Servicios prestados a las empresas y servicios de producción / Nivel Central / R.B Prodeporte d.e  / Fortale de la salud humanista en poblaciones vulnerable / DEPORTEYRECREACIÓN / DEPORTEYRECREACIONFOMENTOALARECREACION,LAACTIVIDADFISICAYELDEPORTEPARADESAR</t>
  </si>
  <si>
    <t>2.3.2.02.02.008               18                      133200-500      2022520010061   43              4301            43012           4301007                         046</t>
  </si>
  <si>
    <t>Servicios prestados a las empresas y servicios de producción / Nivel Central / R.B Prodeporte d.e  / FORTALECIMIENTO DE LA CULTURA Y PROMOCIÓN DEL DEPORTE FORMAT / DEPORTEYRECREACIÓN / DEPORTEYRECREACIONFOMENTOALARECREACION,LAACTIVIDADFISICAYELDEPORTEPARA</t>
  </si>
  <si>
    <t>2.3.2.02.02.008               18                      133320-001      2021520010089   41              4104            41041           4104001                         020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</si>
  <si>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</si>
  <si>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2.3.2.02.02.008               18                      133320-001      2021520010089   41              4104            41041           4104009                         020</t>
  </si>
  <si>
    <t>2.3.2.02.02.008               18                      133320-001      2021520010215   41              4104            41041           4104009                         020</t>
  </si>
  <si>
    <t>Servicios prestados a las empresas y servicios de producción / Nivel Central / R.B. Estamp. A.M. / Fortale de la salud humanista en poblaciones vulnerable / INCLUSIÓNSOCIALYRECONCILIACIÓN / INCLUSIONSOCIALYRECONCILIACIONATENCIONINTEGRALDEPOBLACIONENSITUAC</t>
  </si>
  <si>
    <t>2.3.2.02.02.008               18                      133417-318      2022520010085   45              4501            45012           4501028                         039</t>
  </si>
  <si>
    <t>Servicios prestados a las empresas y servicios de producción / Nivel Central / R.B Multas Cód. Policía / APOYO A LOS ORGANISMOS DE SEGURIDAD Y CONTROL VIGENCIA 2023  / GOBIERNO TERRITORIAL /  GOBIERNO TERRITORIAL  Fortalecimiento de la convivencia y la se</t>
  </si>
  <si>
    <t>2.3.2.02.02.008               18                      133503          2022520010082   22              2201            22011           2201028                         005</t>
  </si>
  <si>
    <t>Servicios prestados a las empresas y servicios de producción / Nivel Central / R.B. Aportes Nación AE / IMPLEMENTACIÓN DEL PROGRAMA DE ALIMENTACIÓN ESCOLAR PAE VIGE / EDUCACIÓN /  EDUCACION  Calidad, cobertura y fortalecimiento de la EDUCACION inicial, pr</t>
  </si>
  <si>
    <t>2.3.2.02.02.008               19</t>
  </si>
  <si>
    <t>2.3.2.02.02.008               19                      121000          2022520010011   19              1903            19031           1903043                         004</t>
  </si>
  <si>
    <t>Servicios prestados a las empresas y servicios de producción / Secretaria de Salud / Icld / Construccion del centro de zoonosis vigencia 2022-2023 / SALUD Y PROTECCIÓN SOCIAL /  SALUD Y PROTECCION SOCIAL  Inspeccion, vigilancia y control / inspección,vigi</t>
  </si>
  <si>
    <t>2.3.2.02.02.008               19                      121000          2022520010041   19              1903            19031           1903001                         004</t>
  </si>
  <si>
    <t>Servicios prestados a las empresas y servicios de producción / Secretaria de Salud / Icld / CONTROL DE EVENTOS DE VIGILANCIA EN SALUD PUBLICA VIGENCIA 2 / SALUD Y PROTECCIÓN SOCIAL /  SALUD Y PROTECCION SOCIAL  Inspeccion, vigilancia y control / inspecció</t>
  </si>
  <si>
    <t>2.3.2.02.02.008               19                      121000          2022520010074   19              1903            19031           1903001                         004</t>
  </si>
  <si>
    <t>Servicios prestados a las empresas y servicios de producción / Secretaria de Salud / Icld / FORTALECIMIENTO DE LAS ACCIONES DE INSPECCIÓN, VIGILANCIA Y  / SALUD Y PROTECCIÓN SOCIAL /  SALUD Y PROTECCION SOCIAL  Inspeccion, vigilancia y control / inspecció</t>
  </si>
  <si>
    <t>2.3.2.02.02.008               19                      121000          2022520010074   19              1903            19031           1905011                         004</t>
  </si>
  <si>
    <t>2.3.2.02.02.008               19                      121000          2022520010074   19              1903            19031           1905040                         004</t>
  </si>
  <si>
    <t>2.3.2.02.02.008               19                      121000          2022520010076   19              1905            19052           1905015                         004</t>
  </si>
  <si>
    <t>2.3.2.02.02.008               19                      121000          2022520010076   19              1905            19052           1905036                         004</t>
  </si>
  <si>
    <t>2.3.2.02.02.008               19                      121000          2022520010076   19              1905            19052           1905050                         004</t>
  </si>
  <si>
    <t>2.3.2.02.02.008               19                      121000          2022520010076   19              1905            19052           1905051                         004</t>
  </si>
  <si>
    <t>2.3.2.02.02.008               19                      121000          2022520010076   19              1905            19052           1905052                         004</t>
  </si>
  <si>
    <t>2.3.2.02.02.008               19                      121000          2022520010104   19              1906            19061           1906039                         004</t>
  </si>
  <si>
    <t>2.3.2.02.02.008               19                      121000          2022520010108   19              1905            19052           1905050                         004</t>
  </si>
  <si>
    <t>Servicios prestados a las empresas y servicios de producción / Secretaria de Salud / Icld / PREVENCIÓN DE ENFERMEDADES NO TRANSMISIBLES VIGENCIA 2023, E / SALUD Y PROTECCIÓN SOCIAL /  SALUD Y PROTECCION SOCIAL  Salud Publica / Gestióndelriesgoensalud:orie</t>
  </si>
  <si>
    <t>2.3.2.02.02.008               19                      121000          2022520010121   19              1905            19051           1903014                         004</t>
  </si>
  <si>
    <t>Servicios prestados a las empresas y servicios de producción / Secretaria de Salud / Icld / ASISTENCIA PARA MEJORAR LA GESTIÓN DE LA SALUD PÚBLICA VIGEN / SALUD Y PROTECCIÓN SOCIAL /  SALUD Y PROTECCION SOCIAL  Salud Publica / Gestióndelasaludpública:medi</t>
  </si>
  <si>
    <t>2.3.2.02.02.008               19                      121000          2022520010121   19              1905            19051           1903015                         004</t>
  </si>
  <si>
    <t>2.3.2.02.02.008               19                      121000          2022520010121   19              1905            19051           1905015                         004</t>
  </si>
  <si>
    <t>Servicios prestados a las empresas y servicios de producción / Secretaria de Salud / Icld / ASISTENCIA PARA MEJORAR LA GESTIÓN DE LA SALUD PÚBLICA VIGEN / SALUDYPROTECCIÓNSOCIAL / SALUDYPROTECCIONSOCIALSALUDPUBLICA / GESTIÓNDELASALUDPÚBLICA:MEDIANTEELCUAL</t>
  </si>
  <si>
    <t>2.3.2.02.02.008               19                      121000          2022520010121   19              1905            19051           1905036                         004</t>
  </si>
  <si>
    <t>2.3.2.02.02.008               19                      121000          2022520010131   45              4599            45991           4599033                         022</t>
  </si>
  <si>
    <t>Servicios prestados a las empresas y servicios de producción / Secretaria de Salud / Icld / FORTALECIMIENTO Y OPERATIVIDAD DEL SISTEMA DE IDENTIFICACIÓN / GOBIERNOTERRITORIAL / GOBIERNOTERRITORIALFORTALECIMIENTOALAGESTIONYDIRECCIONDELAADMINISTRACIONPUBLIC</t>
  </si>
  <si>
    <t>2.3.2.02.02.008               19                      124202          2022520010074   19              1903            19031           1905011                         004</t>
  </si>
  <si>
    <t xml:space="preserve">Servicios prestados a las empresas y servicios de producción / Secretaria de Salud / SGP-Salud-Salud pública / FORTALECIMIENTO DE LAS ACCIONES DE INSPECCIÓN, VIGILANCIA Y  / SALUD Y PROTECCIÓN SOCIAL /  SALUD Y PROTECCION SOCIAL  Inspeccion, vigilancia y </t>
  </si>
  <si>
    <t>2.3.2.02.02.008               19                      132311          2022520010076   19              1905            19052           1906014                         004</t>
  </si>
  <si>
    <t>Servicios prestados a las empresas y servicios de producción / Secretaria de Salud / Otros Rend Fros / FORTALECIMIENTO ADMINISTRATIVO DE LA SECRETARÍA MUNICIPAL DE / SALUD Y PROTECCIÓN SOCIAL /  SALUD Y PROTECCION SOCIAL  Salud Publica / Gestióndelriesgoe</t>
  </si>
  <si>
    <t>2.3.2.02.02.008               19                      133100-097      2022520010011   19              1903            19031           1903043                         004</t>
  </si>
  <si>
    <t>Servicios prestados a las empresas y servicios de producción / Secretaria de Salud / R.B Recursos Ld. / Construccion del centro de zoonosis vigencia 2022-2023 / SALUD Y PROTECCIÓN SOCIAL /  SALUD Y PROTECCION SOCIAL  Inspeccion, vigilancia y control / ins</t>
  </si>
  <si>
    <t>2.3.2.02.02.008               19                      133100-097      2022520010074   19              1903            19031           1905011                         004</t>
  </si>
  <si>
    <t>Servicios prestados a las empresas y servicios de producción / Secretaria de Salud / R.B Recursos Ld. / FORTALECIMIENTO DE LAS ACCIONES DE INSPECCIÓN, VIGILANCIA Y  / SALUD Y PROTECCIÓN SOCIAL /  SALUD Y PROTECCION SOCIAL  Inspeccion, vigilancia y control</t>
  </si>
  <si>
    <t>2.3.2.02.02.008               19                      133100-097      2022520010076   19              1905            19052           1905051                         004</t>
  </si>
  <si>
    <t>Servicios prestados a las empresas y servicios de producción / Secretaria de Salud / R.B Recursos Ld. / FORTALECIMIENTO ADMINISTRATIVO DE LA SECRETARÍA MUNICIPAL DE / SALUD Y PROTECCIÓN SOCIAL /  SALUD Y PROTECCION SOCIAL  Salud Publica / Gestióndelriesgo</t>
  </si>
  <si>
    <t>2.3.2.02.02.008               19                      1331205         2022520010076   19              1905            19052           1905051                         004</t>
  </si>
  <si>
    <t>Servicios prestados a las empresas y servicios de producción / Secretaria de Salud / R.B. Otros Ren. Fros. / FORTALECIMIENTO ADMINISTRATIVO DE LA SECRETARÍA MUNICIPAL DE / SALUD Y PROTECCIÓN SOCIAL /  SALUD Y PROTECCION SOCIAL  Salud Publica / Gestióndelr</t>
  </si>
  <si>
    <t>2.3.2.02.02.008               19                      133703          2022520010104   19              1906            19061           1906041                         004</t>
  </si>
  <si>
    <t xml:space="preserve">Servicios prestados a las empresas y servicios de producción / Secretaria de Salud / R.B. SGP PIB / MEJORAMIENTO DEL SISTEMA GENERAL DE SEGURIDAD SOCIAL EN SALU / SALUD Y PROTECCIÓN SOCIAL /  SALUD Y PROTECCION SOCIAL  Aseguramiento y Prestacion integral </t>
  </si>
  <si>
    <t>2.3.2.02.02.008               20</t>
  </si>
  <si>
    <t>2.3.2.02.02.008               20                      123225-008      2022520010115   24              2409            24096           2409014                         006</t>
  </si>
  <si>
    <t>Servicios prestados a las empresas y servicios de producción / Secretaria de Transito / Multas Transito V. Actual / DESARROLLO DE ESTRATEGIAS PARA LA DISMINUCIÓN DE LA ACCIDENT / TRANSPORTE /  TRANSPORTE  Seguridad de transporte / Regulaciónycontroldelase</t>
  </si>
  <si>
    <t>2.3.2.02.02.008               20                      132301-566      2022520010115   24              2409            24096           2409014                         006</t>
  </si>
  <si>
    <t>Servicios prestados a las empresas y servicios de producción / Secretaria de Transito / R.F.  Transito / DESARROLLO DE ESTRATEGIAS PARA LA DISMINUCIÓN DE LA ACCIDENT / TRANSPORTE /  TRANSPORTE  Seguridad de transporte / Regulaciónycontroldelaseguridadvial</t>
  </si>
  <si>
    <t>2.3.2.02.02.008               20                      133207-069      2022520010115   24              2409            24096           2409003                         006</t>
  </si>
  <si>
    <t>Servicios prestados a las empresas y servicios de producción / Secretaria de Transito / R.B. Multas Transito / DESARROLLO DE ESTRATEGIAS PARA LA DISMINUCIÓN DE LA ACCIDENT / TRANSPORTE /  TRANSPORTE  Seguridad de transporte / Regulaciónycontroldelasegurid</t>
  </si>
  <si>
    <t>2.3.2.02.02.008               20                      133207-069      2022520010115   24              2409            24096           2409008                         006</t>
  </si>
  <si>
    <t>2.3.2.02.02.008               20                      133207-069      2022520010115   24              2409            24096           2409013                         006</t>
  </si>
  <si>
    <t>2.3.2.02.02.008               20                      133207-069      2022520010115   24              2409            24096           2409014                         006</t>
  </si>
  <si>
    <t>2.3.2.02.02.008               20                      133207-069      2022520010115   24              2409            24096           2409016                         006</t>
  </si>
  <si>
    <t>2.3.2.02.02.008               20                      133207-069      2022520010115   24              2409            24096           2409025                         006</t>
  </si>
  <si>
    <t>2.3.2.02.02.008               20                      133207-069      2022520010115   24              2409            24096           2409059                         006</t>
  </si>
  <si>
    <t>2.3.2.02.02.008               20                      133207-069      2022520010120   24              2409            24096           2409002                         006</t>
  </si>
  <si>
    <t>Servicios prestados a las empresas y servicios de producción / Secretaria de Transito / R.B. Multas Transito / IMPLEMENTACIÓN DE ACCIONES ENCAMINADAS A PROMOVER MEDIOS DE  / TRANSPORTE /  TRANSPORTE  Seguridad de transporte / Regulaciónycontroldelasegurid</t>
  </si>
  <si>
    <t>2.3.2.02.02.008               20                      133207-069      2022520010120   24              2409            24096           2409007                         006</t>
  </si>
  <si>
    <t>2.3.2.02.02.008               20                      133207-069      2022520010120   24              2409            24096           2409009                         006</t>
  </si>
  <si>
    <t>2.3.2.02.02.008               20                      133207-069      2022520010120   24              2409            24096           2409012                         006</t>
  </si>
  <si>
    <t>2.3.2.02.02.008               20                      133207-069      2022520010120   24              2409            24096           2409014                         006</t>
  </si>
  <si>
    <t>2.3.2.02.02.008               20                      133207-069      2022520010120   24              2409            24096           2409016                         006</t>
  </si>
  <si>
    <t>2.3.2.02.02.008               20                      133207-069      2022520010120   24              2409            24096           2409022                         006</t>
  </si>
  <si>
    <t>2.3.2.02.02.008               20                      133207-069      2022520010120   24              2409            24096           2409025                         006</t>
  </si>
  <si>
    <t>2.3.2.02.02.008               20                      133207-069      2022520010120   24              2409            24096           2409029                         006</t>
  </si>
  <si>
    <t>2.3.2.02.02.008               20                      133207-069      2022520010120   24              2409            24096           2409039                         006</t>
  </si>
  <si>
    <t>2.3.2.02.02.008               20                      133207-069      2022520010120   24              2409            24096           2409063                         006</t>
  </si>
  <si>
    <t>2.3.2.02.02.008               32</t>
  </si>
  <si>
    <t>Servicios prestados a las empresas y servicios de producción / Avante</t>
  </si>
  <si>
    <t>2.3.2.02.02.008               32                      133200-301      2022520010112   24              2408            24081           2408008                         060</t>
  </si>
  <si>
    <t>Servicios prestados a las empresas y servicios de producción / Avante / R.B Avante / IMPLEMENTACIÓN DEL SISTEMA ESTRATÉGICO DE TRANSPORTE PÚBLICO / TRANSPORTE /  TRANSPORTE  Prestacion de servicios de transporte publico de pasajeros / Sistemasdetransporte</t>
  </si>
  <si>
    <t>2.3.2.02.02.008               32                      133200-301      2022520010112   24              2408            24081           2408035                         060</t>
  </si>
  <si>
    <t>2.3.2.02.02.009</t>
  </si>
  <si>
    <t>2.3.2.02.02.009               18</t>
  </si>
  <si>
    <t>2.3.2.02.02.009               18                      121000          2021520010215   35              3502            35022           3502002                         042</t>
  </si>
  <si>
    <t>Servicios para la comunidad, sociales y personales / Nivel Central / Icld / Fortale de la salud humanista en poblaciones vulnerable / COMERCIO,INDUSTRIAYTURISMO / COMERCIO,INDUSTRIAYTURISMOPRODUCTIVIDADYCOMPETITIVIDADDELASEMPRESASCOLOMBIANAS / INSTRUMENTO</t>
  </si>
  <si>
    <t>2.3.2.02.02.009               18                      121000          2021520010215   41              4102            41022           4102042                         020</t>
  </si>
  <si>
    <t>Servicios para la comunidad, sociales y personales / Nivel Central / Icld / Fortale de la salud humanista en poblaciones vulnerable / INCLUSIÓNSOCIALYRECONCILIACIÓN / INCLUSIONSOCIALYRECONCILIACIONDESARROLLOINTEGRALDELAPRIMERAINFANCIAALAJUVENTUD,YFORT / A</t>
  </si>
  <si>
    <t>2.3.2.02.02.009               18                      121000          2021520010215   41              4104            41042           4104041                         020</t>
  </si>
  <si>
    <t>Servicios para la comunidad, sociales y personales / Nivel Central / Icld / Fortale de la salud humanista en poblaciones vulnerable / INCLUSIÓNSOCIALYRECONCILIACIÓN / INCLUSIONSOCIALYRECONCILIACIONATENCIONINTEGRALDEPOBLACIONENSITUACIONPERMANENTEDEDESPRO /</t>
  </si>
  <si>
    <t>2.3.2.02.02.009               18                      121000          2022520010022   33              3301            33016           3301053                         026</t>
  </si>
  <si>
    <t>Servicios para la comunidad, sociales y personales / Nivel Central / Icld / IMPLEMENTACIÓN DE ACCIONES EN CULTURA CIUDADANA PARA MEJORAR / CULTURA /  CULTURA  Promocion y acceso efectivo a procesos culturales y artisticos / Prácticasartísticasyculturales:</t>
  </si>
  <si>
    <t>2.3.2.02.02.009               18                      121000          2022520010022   33              3301            33016           3301064                         026</t>
  </si>
  <si>
    <t>2.3.2.02.02.009               18                      121000          2022520010022   33              3301            33016           3301069                         026</t>
  </si>
  <si>
    <t>2.3.2.02.02.009               18                      121000          2022520010022   33              3301            33016           3301070                         026</t>
  </si>
  <si>
    <t>2.3.2.02.02.009               18                      121000          2022520010022   33              3301            33016           3301073                         026</t>
  </si>
  <si>
    <t>2.3.2.02.02.009               18                      121000          2022520010022   33              3301            33016           3301074                         026</t>
  </si>
  <si>
    <t>2.3.2.02.02.009               18                      121000          2022520010022   33              3301            33016           3301087                         026</t>
  </si>
  <si>
    <t>2.3.2.02.02.009               18                      121000          2022520010022   33              3301            33016           3301099                         026</t>
  </si>
  <si>
    <t>2.3.2.02.02.009               18                      121000          2022520010022   33              3301            33016           3301100                         026</t>
  </si>
  <si>
    <t>2.3.2.02.02.009               18                      121000          2022520010022   33              3301            33016           3301126                         026</t>
  </si>
  <si>
    <t>2.3.2.02.02.009               18                      121000          2022520010022   33              3301            33016           3301129                         026</t>
  </si>
  <si>
    <t>2.3.2.02.02.009               18                      121000          2022520010033   41              4103            41031           4103024                         020</t>
  </si>
  <si>
    <t>Servicios para la comunidad, sociales y personales / Nivel Central / Icld / FORTALECIMIENTO AL PROGRAMA COMEDORES SOLIDARIOS SANA NUTRIC / INCLUSIÓN SOCIAL Y RECONCILIACIÓN /  INCLUSION SOCIAL Y RECONCILIACION  Inclusion social y productiva para la poblac</t>
  </si>
  <si>
    <t>2.3.2.02.02.009               18                      121000          2022520010034   33              3301            33011           3301087                         029</t>
  </si>
  <si>
    <t>Servicios para la comunidad, sociales y personales / Nivel Central / Icld / FORMACIÓN ARTÍSTICA Y ARTESANAL, VIGENCIA 2023 EN EL MUNICIP / CULTURA /  CULTURA  Promocion y acceso efectivo a procesos culturales y artisticos / Estímulosalosprocesos,proyectos</t>
  </si>
  <si>
    <t>2.3.2.02.02.009               18                      121000          2022520010039   41              4101            41022           4102042                         020</t>
  </si>
  <si>
    <t xml:space="preserve">Servicios para la comunidad, sociales y personales / Nivel Central / Icld / FORTALECIMIENTO A ENTORNOS QUE PROMUEVEN HECHOS DE PAZ CDI N / INCLUSIÓNSOCIALYRECONCILIACIÓN / INCLUSIONSOCIALYRECONCILIACIONATENCION,ASISTENCIAYREPARACIONINTEGRALALASVICTIMAS / </t>
  </si>
  <si>
    <t>2.3.2.02.02.009               18                      121000          2022520010039   41              4102            41022           4102001                         020</t>
  </si>
  <si>
    <t>Servicios para la comunidad, sociales y personales / Nivel Central / Icld / FORTALECIMIENTO A ENTORNOS QUE PROMUEVEN HECHOS DE PAZ CDI N / INCLUSIÓN SOCIAL Y RECONCILIACIÓN /  INCLUSION SOCIAL Y RECONCILIACION  Desarrollo integral de la primera infancia a</t>
  </si>
  <si>
    <t>2.3.2.02.02.009               18                      121000          2022520010039   41              4102            41022           4102042                         020</t>
  </si>
  <si>
    <t>2.3.2.02.02.009               18                      121000          2022520010039   41              4102            41022           4102043                         020</t>
  </si>
  <si>
    <t>2.3.2.02.02.009               18                      121000          2022520010039   41              4102            41022           4102045                         020</t>
  </si>
  <si>
    <t>2.3.2.02.02.009               18                      121000          2022520010039   41              4102            41022           4102046                         020</t>
  </si>
  <si>
    <t>2.3.2.02.02.009               18                      121000          2022520010045   45              4502            45022           4502001                         048</t>
  </si>
  <si>
    <t>Servicios para la comunidad, sociales y personales / Nivel Central / Icld / FORTALECIMIENTO DE LA GOBERNANZA TERRITORIAL DESDE LOS PROCE / GOBIERNO TERRITORIAL /  GOBIERNO TERRITORIAL  Fortalecimiento del buen gobierno para el respeto y garantia de los de</t>
  </si>
  <si>
    <t>2.3.2.02.02.009               18                      121000          2022520010045   45              4502            45022           4502030                         048</t>
  </si>
  <si>
    <t>2.3.2.02.02.009               18                      121000          2022520010045   45              4502            45022           4502033                         048</t>
  </si>
  <si>
    <t>2.3.2.02.02.009               18                      121000          2022520010047   32              3204            32041           3204003                         049</t>
  </si>
  <si>
    <t>Servicios para la comunidad, sociales y personales / Nivel Central / Icld / DESARROLLO DE ESTRATEGIAS DE RESILIENCIA AMBIENTAL FRENTE A  / AMBIENTE Y DESARROLLO SOSTENIBLE /  AMBIENTE Y DESARROLLO SOSTENIBLE  Gestion de la informacion y el conocimiento am</t>
  </si>
  <si>
    <t>2.3.2.02.02.009               18                      121000          2022520010048   45              4501            45011           4501029                         021</t>
  </si>
  <si>
    <t>Servicios para la comunidad, sociales y personales / Nivel Central / Icld / PROTECCIÓN DE DERECHOS Y GENERACIÓN DE OPORTUNIDADES PARA PO / GOBIERNO TERRITORIAL /  GOBIERNO TERRITORIAL  Fortalecimiento de la convivencia y la seguridad ciudadana / Convivenc</t>
  </si>
  <si>
    <t>2.3.2.02.02.009               18                      121000          2022520010048   45              4501            45011           4501045                         021</t>
  </si>
  <si>
    <t>2.3.2.02.02.009               18                      121000          2022520010048   45              4501            45011           4501081                         021</t>
  </si>
  <si>
    <t>2.3.2.02.02.009               18                      121000          2022520010051   35              3502            35022           3502002                         042</t>
  </si>
  <si>
    <t>Servicios para la comunidad, sociales y personales / Nivel Central / Icld / MEJORAMIENTO ECONÓMICO DE LOS SECTORES AFECTADOS POR PANDEMI / COMERCIO, INDUSTRIA Y TURISMO /  COMERCIO, INDUSTRIA Y TURISMO  Productividad y competitividad de las empresas colom</t>
  </si>
  <si>
    <t>2.3.2.02.02.009               18                      121000          2022520010051   35              3502            35022           3502019                         042</t>
  </si>
  <si>
    <t>2.3.2.02.02.009               18                      121000          2022520010051   35              3502            35022           3502047                         042</t>
  </si>
  <si>
    <t>2.3.2.02.02.009               18                      121000          2022520010057   41              4104            41042           4104036                         020</t>
  </si>
  <si>
    <t xml:space="preserve">Servicios para la comunidad, sociales y personales / Nivel Central / Icld / FORTALECIMIENTO A LOS PROCESOS DE ATENCIÓN PARA LA POBLACIÓN / INCLUSIÓN SOCIAL Y RECONCILIACIÓN /  INCLUSION SOCIAL Y RECONCILIACION  Atencion integral de poblacion en situacion </t>
  </si>
  <si>
    <t>2.3.2.02.02.009               18                      121000          2022520010057   41              4104            41042           4104037                         020</t>
  </si>
  <si>
    <t>2.3.2.02.02.009               18                      121000          2022520010057   41              4104            41042           4104041                         020</t>
  </si>
  <si>
    <t>2.3.2.02.02.009               18                      121000          2022520010057   41              4104            41042           4104042                         020</t>
  </si>
  <si>
    <t>2.3.2.02.02.009               18                      121000          2022520010058   45              4502            45021           4502001                         021</t>
  </si>
  <si>
    <t>2.3.2.02.02.009               18                      121000          2022520010058   45              4502            45021           4502021                         021</t>
  </si>
  <si>
    <t>2.3.2.02.02.009               18                      121000          2022520010058   45              4502            45021           4502022                         021</t>
  </si>
  <si>
    <t>2.3.2.02.02.009               18                      121000          2022520010058   45              4502            45021           4502030                         021</t>
  </si>
  <si>
    <t>2.3.2.02.02.009               18                      121000          2022520010058   45              4502            45021           4502038                         021</t>
  </si>
  <si>
    <t>2.3.2.02.02.009               18                      121000          2022520010064   17              1702            17023           1702010                         035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</si>
  <si>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FORTALECI</t>
  </si>
  <si>
    <t>2.3.2.02.02.009               18                      121000          2022520010066   41              4104            41043           4104027                         020</t>
  </si>
  <si>
    <t xml:space="preserve">Servicios para la comunidad, sociales y personales / Nivel Central / Icld / FORTALECIMIENTO AL PROGRAMA DE ATENCIÓN INTEGRAL A LA POBLAC / INCLUSIÓN SOCIAL Y RECONCILIACIÓN /  INCLUSION SOCIAL Y RECONCILIACION  Atencion integral de poblacion en situacion </t>
  </si>
  <si>
    <t>2.3.2.02.02.009               18                      121000          2022520010066   41              4104            41043           4104028                         020</t>
  </si>
  <si>
    <t>2.3.2.02.02.009               18                      121000          2022520010081   45              4501            45012           4501047                         039</t>
  </si>
  <si>
    <t>Servicios para la comunidad, sociales y personales / Nivel Central / Icld / FORTALECIMIENTO A LA ESTRATEGIA "PAZTO SEGURO" VIGENCIA 2023 / GOBIERNO TERRITORIAL /  GOBIERNO TERRITORIAL  Fortalecimiento de la convivencia y la seguridad ciudadana / Seguridad</t>
  </si>
  <si>
    <t>2.3.2.02.02.009               18                      121000          2022520010081   45              4501            45012           4501048                         039</t>
  </si>
  <si>
    <t>2.3.2.02.02.009               18                      121000          2022520010089   33              3301            33011           3301053                         029</t>
  </si>
  <si>
    <t>Servicios para la comunidad, sociales y personales / Nivel Central / Icld / FORTALECIMIENTO A LOS PROCESOS ARTÍSTICOS, CULTURALES, PATRI / CULTURA /  CULTURA  Promocion y acceso efectivo a procesos culturales y artisticos / Estímulosalosprocesos,proyectos</t>
  </si>
  <si>
    <t>2.3.2.02.02.009               18                      121000          2022520010092   41              4101            41011           4101023                         044</t>
  </si>
  <si>
    <t xml:space="preserve">Servicios para la comunidad, sociales y personales / Nivel Central / Icld / APOYO A LA POBLACIÓN VICTIMA DEL CONFLICTO ARMADO, VIGENCIA  / INCLUSIÓN SOCIAL Y RECONCILIACIÓN /  INCLUSION SOCIAL Y RECONCILIACION  Atencion, asistencia  y reparacion integral </t>
  </si>
  <si>
    <t>2.3.2.02.02.009               18                      121000          2022520010092   41              4101            41011           4101025                         044</t>
  </si>
  <si>
    <t>2.3.2.02.02.009               18                      121000          2022520010092   41              4101            41013           4101038                         044</t>
  </si>
  <si>
    <t>2.3.2.02.02.009               18                      121000          2022520010092   41              4101            41015           4101091                         044</t>
  </si>
  <si>
    <t>2.3.2.02.02.009               18                      121000          2022520010092   41              4101            41018           4101014                         044</t>
  </si>
  <si>
    <t>2.3.2.02.02.009               18                      121000          2022520010093   41              4102            41024           4102003                         023</t>
  </si>
  <si>
    <t>Servicios para la comunidad, sociales y personales / Nivel Central / Icld / FORTALECIMIENTO DE ESCENARIOS DE PARTICIPACIÓN Y OFERTA DE O / INCLUSIÓNSOCIALYRECONCILIACIÓN / INCLUSIONSOCIALYRECONCILIACIONDESARROLLOINTEGRALDELAPRIMERAINFANCIAALAJUVENTUD,YFOR</t>
  </si>
  <si>
    <t>2.3.2.02.02.009               18                      121000          2022520010093   41              4102            41024           4102040                         023</t>
  </si>
  <si>
    <t>2.3.2.02.02.009               18                      121000          2022520010093   41              4102            41024           4102042                         023</t>
  </si>
  <si>
    <t>2.3.2.02.02.009               18                      121000          2022520010093   41              4102            41024           4102045                         023</t>
  </si>
  <si>
    <t>2.3.2.02.02.009               18                      121000          2022520010093   41              4102            41024           4102051                         023</t>
  </si>
  <si>
    <t>2.3.2.02.02.009               18                      121000          2022520010093   41              4104            41024           4102045                         023</t>
  </si>
  <si>
    <t>Servicios para la comunidad, sociales y personales / Nivel Central / Icld / FORTALECIMIENTO DE ESCENARIOS DE PARTICIPACIÓN Y OFERTA DE O / INCLUSIÓNSOCIALYRECONCILIACIÓN / INCLUSIONSOCIALYRECONCILIACIONATENCIONINTEGRALDEPOBLACIONENSITUACIONPERMANENTEDEDES</t>
  </si>
  <si>
    <t>2.3.2.02.02.009               18                      121000          2022520010093   45              4502            45022           4102003                         023</t>
  </si>
  <si>
    <t>Servicios para la comunidad, sociales y personales / Nivel Central / Icld / FORTALECIMIENTO DE ESCENARIOS DE PARTICIPACIÓN Y OFERTA DE O / GOBIERNO TERRITORIAL /  GOBIERNO TERRITORIAL  Fortalecimiento del buen gobierno para el respeto y garantia de los de</t>
  </si>
  <si>
    <t>2.3.2.02.02.009               18                      121000          2022520010093   45              4502            45022           4102040                         023</t>
  </si>
  <si>
    <t>2.3.2.02.02.009               18                      121000          2022520010093   45              4502            45022           4102042                         023</t>
  </si>
  <si>
    <t>2.3.2.02.02.009               18                      121000          2022520010093   45              4502            45022           4102045                         023</t>
  </si>
  <si>
    <t>2.3.2.02.02.009               18                      121000          2022520010093   45              4502            45022           4102051                         023</t>
  </si>
  <si>
    <t>2.3.2.02.02.009               18                      121000          2022520010098   32              3201            32012           3201002                         049</t>
  </si>
  <si>
    <t>Servicios para la comunidad, sociales y personales / Nivel Central / Icld / MPLEMENTACIÓN DE ACCIONES EN PRO DE UNA CIUDAD SOSTENIBLE Y  / AMBIENTE Y DESARROLLO SOSTENIBLE /  AMBIENTE Y DESARROLLO SOSTENIBLE  Fortalecimiento del desempeño ambiental de los</t>
  </si>
  <si>
    <t>2.3.2.02.02.009               18                      121000          2022520010101   40              4003            40031           4003008                         043</t>
  </si>
  <si>
    <t>Servicios para la comunidad, sociales y personales / Nivel Central / Icld / MEJORAMIENTO COBERTURA, CALIDAD Y CONTINUIDAD EN LA PRESTACI / VIVIENDA, CIUDAD Y TERRITORIO /  VIVIENDA, CIUDAD Y TERRITORIO  Acceso de la poblacion a los servicios de agua potab</t>
  </si>
  <si>
    <t>2.3.2.02.02.009               18                      121000          2022520010114   32              3202            32023           3202046                         049</t>
  </si>
  <si>
    <t>Servicios para la comunidad, sociales y personales / Nivel Central / Icld / IMPLEMENTACIÓN DE LA POLÍTICA PÚBLICA DE BIENESTAR Y PROTECC / AMBIENTE Y DESARROLLO SOSTENIBLE /  AMBIENTE Y DESARROLLO SOSTENIBLE  Conservacion de la biodiversidad y sus servici</t>
  </si>
  <si>
    <t>2.3.2.02.02.009               18                      121000          2022520010114   32              3202            32023           3202048                         049</t>
  </si>
  <si>
    <t>2.3.2.02.02.009               18                      121000          2022520010128   17              1709            17093           1709106                         036</t>
  </si>
  <si>
    <t>Servicios para la comunidad, sociales y personales / Nivel Central / Icld / FORTALECIMIENTO DEL SISTEMA ORGANIZACIONAL DE LAS PLAZAS DEL / AGRICULTURA Y DESARROLLO RURAL /  AGRICULTURA Y DESARROLLO RURAL  Infraestructura productiva y comercializacion / Di</t>
  </si>
  <si>
    <t>2.3.2.02.02.009               18                      121000          2022520010128   17              1709            17093           1709111                         036</t>
  </si>
  <si>
    <t>2.3.2.02.02.009               18                      121000          2022520010133   40              4002            40021           4002016                         024</t>
  </si>
  <si>
    <t>Servicios para la comunidad, sociales y personales / Nivel Central / Icld / ACTUALIZACIÓN DE LA ESTRATIFICACIÓN SOCIOECONÓMICA VIGENCIA  / VIVIENDA, CIUDAD Y TERRITORIO /  VIVIENDA, CIUDAD Y TERRITORIO  Ordenamiento territorial y desarrollo urbano / Forta</t>
  </si>
  <si>
    <t>2.3.2.02.02.009               18                      121000-011      2022520010019   41              4102            41026           4102052                         020</t>
  </si>
  <si>
    <t>Servicios para la comunidad, sociales y personales / Nivel Central / Sob. Gas. / FORTALECIMIENTO AL PROGRAMA RECUPERANDO MI HOGAR "ENTORNO AM / INCLUSIÓN SOCIAL Y RECONCILIACIÓN /  INCLUSION SOCIAL Y RECONCILIACION  Desarrollo integral de la primera infan</t>
  </si>
  <si>
    <t>2.3.2.02.02.009               18                      121000-011      2022520010051   35              3502            35022           3502019                         042</t>
  </si>
  <si>
    <t xml:space="preserve">Servicios para la comunidad, sociales y personales / Nivel Central / Sob. Gas. / MEJORAMIENTO ECONÓMICO DE LOS SECTORES AFECTADOS POR PANDEMI / COMERCIO, INDUSTRIA Y TURISMO /  COMERCIO, INDUSTRIA Y TURISMO  Productividad y competitividad de las empresas </t>
  </si>
  <si>
    <t>2.3.2.02.02.009               18                      121000-011      2022520010061   43              4301            43012           4301004                         046</t>
  </si>
  <si>
    <t>Servicios para la comunidad, sociales y personales / Nivel Central / Sob. Gas. / FORTALECIMIENTO DE LA CULTURA Y PROMOCIÓN DEL DEPORTE FORMAT / DEPORTE Y RECREACIÓN /  DEPORTE Y RECREACION  Fomento a la recreacion, la actividad fisica y el deporte para de</t>
  </si>
  <si>
    <t>2.3.2.02.02.009               18                      121000-011      2022520010061   43              4301            43012           4301017                         046</t>
  </si>
  <si>
    <t>2.3.2.02.02.009               18                      121000-011      2022520010061   43              4301            43012           4301031                         046</t>
  </si>
  <si>
    <t>2.3.2.02.02.009               18                      121000-011      2022520010061   43              4301            43012           4301035                         046</t>
  </si>
  <si>
    <t>2.3.2.02.02.009               18                      121000-011      2022520010061   43              4301            43012           4301038                         046</t>
  </si>
  <si>
    <t>Servicios para la comunidad, sociales y personales / Nivel Central / Sob. Gas. / FORTALECIMIENTO DE LA CULTURA Y PROMOCIÓN DEL DEPORTE FORMAT / DEPORTEYRECREACIÓN / DEPORTEYRECREACIONFOMENTOALARECREACION,LAACTIVIDADFISICAYELDEPORTEPARADESARROLLAREN / SERV</t>
  </si>
  <si>
    <t>2.3.2.02.02.009               18                      121000-011      2022520010061   43              4301            43012           4302032                         046</t>
  </si>
  <si>
    <t>2.3.2.02.02.009               18                      121000-011      2022520010062   43              4301            43012           4301017                         046</t>
  </si>
  <si>
    <t>Servicios para la comunidad, sociales y personales / Nivel Central / Sob. Gas. / DESARROLLO EN LA EDUCACIÓN DE LA ACTIVIDAD FÍSICA, LA RECREA / DEPORTE Y RECREACIÓN /  DEPORTE Y RECREACION  Fomento a la recreacion, la actividad fisica y el deporte para de</t>
  </si>
  <si>
    <t>2.3.2.02.02.009               18                      121000-011      2022520010064   17              1702            17021           1702021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</si>
  <si>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PROV</t>
  </si>
  <si>
    <t>2.3.2.02.02.009               18                      121000-011      2022520010064   17              1702            17022           1702017                         035</t>
  </si>
  <si>
    <t xml:space="preserve">Servicios para la comunidad, sociales y personales / Nivel Central / Sob. Gas. / DESARROLLO ECONÓMICO, AGROINDUSTRIAL, AGROPECUARIO, ACUÍCOLA / AGRICULTURA Y DESARROLLO RURAL /  AGRICULTURA Y DESARROLLO RURAL  Inclusion productiva de pequeños productores </t>
  </si>
  <si>
    <t>2.3.2.02.02.009               18                      121000-011      2022520010064   17              1702            17023           1702007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</si>
  <si>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FORT</t>
  </si>
  <si>
    <t>2.3.2.02.02.009               18                      121000-011      2022520010066   41              4104            41043           4104028                         020</t>
  </si>
  <si>
    <t>Servicios para la comunidad, sociales y personales / Nivel Central / Sob. Gas. / FORTALECIMIENTO AL PROGRAMA DE ATENCIÓN INTEGRAL A LA POBLAC / INCLUSIÓN SOCIAL Y RECONCILIACIÓN /  INCLUSION SOCIAL Y RECONCILIACION  Atencion integral de poblacion en situa</t>
  </si>
  <si>
    <t>2.3.2.02.02.009               18                      121000-011      2022520010078   35              3502            35022           3502009                         042</t>
  </si>
  <si>
    <t xml:space="preserve">Servicios para la comunidad, sociales y personales / Nivel Central / Sob. Gas. / DESARROLLO Y PROMOCIÓN TURÍSTICA VIGENCIA 2023 DEL MUNICIPIO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</si>
  <si>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3502015                         042</t>
  </si>
  <si>
    <t xml:space="preserve">Servicios para la comunidad, sociales y personales / Nivel Central / Sob. Gas. / FORTALECIMIENTO EMPRESARIAL, ASOCIATIVO Y A EMPRENDIMIENTOS,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</si>
  <si>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3502020                         042</t>
  </si>
  <si>
    <t>2.3.2.02.02.009               18                      121000-011      2022520010083   35              3502            35022           3502090                         042</t>
  </si>
  <si>
    <t>2.3.2.02.02.009               18                      121000-011      2022520010149   22              2201            22013           2201015                         005</t>
  </si>
  <si>
    <t>Servicios para la comunidad, sociales y personales / Nivel Central / Sob. Gas. / FORTALECIMIENTO DE PROCESOS PEDAGÓGICOS PARA EL MEJORAMIENTO / EDUCACIÓN /  EDUCACION  Calidad, cobertura y fortalecimiento de la EDUCACION inicial, prescolar, basica y media</t>
  </si>
  <si>
    <t>2.3.2.02.02.009               18                      121000-011      2022520010149   22              2201            22013           2201017                         005</t>
  </si>
  <si>
    <t>2.3.2.02.02.009               18                      121000-011      2022520010149   22              2201            22013           2201026                         005</t>
  </si>
  <si>
    <t>2.3.2.02.02.009               18                      121000-011      2022520010149   22              2201            22013           2201031                         005</t>
  </si>
  <si>
    <t>2.3.2.02.02.009               18                      121000-011      2022520010149   22              2201            22013           2201046                         005</t>
  </si>
  <si>
    <t>2.3.2.02.02.009               18                      121000-011      2022520010149   22              2201            22013           2201047                         005</t>
  </si>
  <si>
    <t>2.3.2.02.02.009               18                      121000-011      2022520010149   22              2201            22013           2201061                         005</t>
  </si>
  <si>
    <t>2.3.2.02.02.009               18                      121000-011      2022520010149   22              2201            22013           2201064                         005</t>
  </si>
  <si>
    <t>2.3.2.02.02.009               18                      121000-011      2022520010149   22              2201            22013           2201073                         005</t>
  </si>
  <si>
    <t>2.3.2.02.02.009               18                      121000-011      2022520010149   22              2201            22013           2201074                         005</t>
  </si>
  <si>
    <t>2.3.2.02.02.009               18                      122000-030      2022520010035   22              2201            22012           2201048                         005</t>
  </si>
  <si>
    <t>Servicios para la comunidad, sociales y personales / Nivel Central / d.e Educacion / FORTALECIMIENTO EN LA PRESTACIÓN DEL SERVICIO DE LOS ESTABLE / EDUCACIÓN /  EDUCACION  Calidad, cobertura y fortalecimiento de la EDUCACION inicial, prescolar, basica y m</t>
  </si>
  <si>
    <t>2.3.2.02.02.009               18                      122000-030      2022520010035   22              2201            22012           2201072                         005</t>
  </si>
  <si>
    <t>2.3.2.02.02.009               18                      122000-030      2022520010049   22              2201            22012           2201005                         005</t>
  </si>
  <si>
    <t>Servicios para la comunidad, sociales y personales / Nivel Central / d.e Educacion / FORTALECIMIENTO DEL EJERCICIO DE INSPECCIÓN Y VIGILANCIA DE  / EDUCACIÓN /  EDUCACION  Calidad, cobertura y fortalecimiento de la EDUCACION inicial, prescolar, basica y m</t>
  </si>
  <si>
    <t>2.3.2.02.02.009               18                      122000-030      2022520010049   22              2201            22012           2201072                         005</t>
  </si>
  <si>
    <t>2.3.2.02.02.009               18                      122000-049      2022520010138   32              3201            32014           3201007                         049</t>
  </si>
  <si>
    <t>Servicios para la comunidad, sociales y personales / Nivel Central / d.e F. Resar. / FORTALECIMIENTO AL PROCESO DE RECICLAJE, TRANSFERENCIA Y MAN / AMBIENTE Y DESARROLLO SOSTENIBLE /  AMBIENTE Y DESARROLLO SOSTENIBLE  Fortalecimiento del desempeño ambient</t>
  </si>
  <si>
    <t>2.3.2.02.02.009               18                      122000-058      2022520010099   32              3201            32012           3201002                         049</t>
  </si>
  <si>
    <t>Servicios para la comunidad, sociales y personales / Nivel Central / d.e 1% / CONSERVACIÓN DE ÁREAS DE RECARGA HÍDRICA Y OTROS SERVICIOS E / AMBIENTE Y DESARROLLO SOSTENIBLE /  AMBIENTE Y DESARROLLO SOSTENIBLE  Fortalecimiento del desempeño ambiental de l</t>
  </si>
  <si>
    <t>2.3.2.02.02.009               18                      122000-058      2022520010099   32              3201            32012           3201010                         049</t>
  </si>
  <si>
    <t>2.3.2.02.02.009               18                      122000-162      2022520010067   45              4502            45032           4503033                         018</t>
  </si>
  <si>
    <t>Servicios para la comunidad, sociales y personales / Nivel Central / d.e DGRD / FORTALECIMIENTO DE LA GESTIÓN INTEGRAL DEL RIESGO DE DESASTR / GOBIERNOTERRITORIAL / GOBIERNOTERRITORIALFORTALECIMIENTODELBUENGOBIERNOPARAELRESPETOYGARANTIADELOSDERECHOS / FOR</t>
  </si>
  <si>
    <t>2.3.2.02.02.009               18                      122000-162      2022520010067   45              4503            45032           4503002                         018</t>
  </si>
  <si>
    <t>Servicios para la comunidad, sociales y personales / Nivel Central / d.e DGRD / FORTALECIMIENTO DE LA GESTIÓN INTEGRAL DEL RIESGO DE DESASTR / GOBIERNO TERRITORIAL /  GOBIERNO TERRITORIAL  Gestion del riesgo de desastres y emergencias / Fortalecimiento En</t>
  </si>
  <si>
    <t>2.3.2.02.02.009               18                      122000-162      2022520010067   45              4503            45032           4503004                         018</t>
  </si>
  <si>
    <t>2.3.2.02.02.009               18                      122000-162      2022520010067   45              4503            45032           4503019                         018</t>
  </si>
  <si>
    <t>2.3.2.02.02.009               18                      122000-162      2022520010067   45              4503            45032           4503029                         018</t>
  </si>
  <si>
    <t>2.3.2.02.02.009               18                      122000-162      2022520010067   45              4503            45032           4503032                         018</t>
  </si>
  <si>
    <t>2.3.2.02.02.009               18                      122000-162      2022520010067   45              4503            45032           4503033                         018</t>
  </si>
  <si>
    <t>2.3.2.02.02.009               18                      122000-500      2022520010061   43              4301            43012           4301003                         046</t>
  </si>
  <si>
    <t>Servicios para la comunidad, sociales y personales / Nivel Central / d.e Prodeporte / FORTALECIMIENTO DE LA CULTURA Y PROMOCIÓN DEL DEPORTE FORMAT / DEPORTE Y RECREACIÓN /  DEPORTE Y RECREACION  Fomento a la recreacion, la actividad fisica y el deporte pa</t>
  </si>
  <si>
    <t>2.3.2.02.02.009               18                      122000-500      2022520010061   43              4301            43012           4301006                         046</t>
  </si>
  <si>
    <t>2.3.2.02.02.009               18                      122000-500      2022520010061   43              4301            43012           4301031                         046</t>
  </si>
  <si>
    <t>2.3.2.02.02.009               18                      122000-500      2022520010061   43              4301            43012           4301037                         046</t>
  </si>
  <si>
    <t>2.3.2.02.02.009               18                      122000-500      2022520010061   43              4301            43012           4302032                         046</t>
  </si>
  <si>
    <t>Servicios para la comunidad, sociales y personales / Nivel Central / d.e Prodeporte / FORTALECIMIENTO DE LA CULTURA Y PROMOCIÓN DEL DEPORTE FORMAT / DEPORTEYRECREACIÓN / DEPORTEYRECREACIONFOMENTOALARECREACION,LAACTIVIDADFISICAYELDEPORTEPARADESARROLLAREN /</t>
  </si>
  <si>
    <t>2.3.2.02.02.009               18                      123119-018      2022520010037   33              3301            33011           3301003                         029</t>
  </si>
  <si>
    <t>Servicios para la comunidad, sociales y personales / Nivel Central / Estampilla Pro. Cult. / DESARROLLO DE PASTO LA GRAN CAPITAL LECTORA, VIGENCIA 2023 E / CULTURA /  CULTURA  Promocion y acceso efectivo a procesos culturales y artisticos / Estímulosalosp</t>
  </si>
  <si>
    <t>2.3.2.02.02.009               18                      123119-018      2022520010037   33              3301            33011           3301100                         029</t>
  </si>
  <si>
    <t>2.3.2.02.02.009               18                      123119-018      2022520010089   33              3301            33011           3301053                         029</t>
  </si>
  <si>
    <t>Servicios para la comunidad, sociales y personales / Nivel Central / Estampilla Pro. Cult. / FORTALECIMIENTO A LOS PROCESOS ARTÍSTICOS, CULTURALES, PATRI / CULTURA /  CULTURA  Promocion y acceso efectivo a procesos culturales y artisticos / Estímulosalosp</t>
  </si>
  <si>
    <t>2.3.2.02.02.009               18                      123119-018      2022520010089   33              3301            33011           3301058                         029</t>
  </si>
  <si>
    <t>2.3.2.02.02.009               18                      123119-018      2022520010089   33              3301            33011           3301059                         029</t>
  </si>
  <si>
    <t>2.3.2.02.02.009               18                      123119-018      2022520010089   33              3301            33011           3301069                         029</t>
  </si>
  <si>
    <t>2.3.2.02.02.009               18                      123119-018      2022520010089   33              3301            33011           3301070                         029</t>
  </si>
  <si>
    <t>2.3.2.02.02.009               18                      123119-018      2022520010089   33              3301            33011           3301071                         029</t>
  </si>
  <si>
    <t>2.3.2.02.02.009               18                      123119-018      2022520010089   33              3301            33011           3301073                         029</t>
  </si>
  <si>
    <t>2.3.2.02.02.009               18                      123119-018      2022520010089   33              3301            33011           3301074                         029</t>
  </si>
  <si>
    <t>2.3.2.02.02.009               18                      123119-018      2022520010089   33              3301            33011           3301090                         029</t>
  </si>
  <si>
    <t>2.3.2.02.02.009               18                      123119-018      2022520010089   33              3301            33011           3301095                         029</t>
  </si>
  <si>
    <t>2.3.2.02.02.009               18                      123119-018      2022520010089   33              3301            33011           3301098                         029</t>
  </si>
  <si>
    <t>2.3.2.02.02.009               18                      123119-018      2022520010089   33              3301            33011           3301122                         029</t>
  </si>
  <si>
    <t>2.3.2.02.02.009               18                      123119-018      2022520010089   33              3301            33011           3301125                         029</t>
  </si>
  <si>
    <t>2.3.2.02.02.009               18                      123119-018      2022520010089   33              3301            33011           3301128                         029</t>
  </si>
  <si>
    <t>2.3.2.02.02.009               18                      123119-018      2022520010089   33              3301            33011           3301129                         029</t>
  </si>
  <si>
    <t>2.3.2.02.02.009               18                      123119-034      2022520010065   41              4104            41041           4104007                         020</t>
  </si>
  <si>
    <t>Servicios para la comunidad, sociales y personales / Nivel Central / Estampilla Adulto Mayor / FORTALECIMIENTO A LA ATENCIÓN DEL ENVEJECIMIENTO HUMANO Y CO / INCLUSIÓN SOCIAL Y RECONCILIACIÓN /  INCLUSION SOCIAL Y RECONCILIACION  Atencion integral de pobl</t>
  </si>
  <si>
    <t>2.3.2.02.02.009               18                      123119-034      2022520010065   41              4104            41041           4104008                         020</t>
  </si>
  <si>
    <t>2.3.2.02.02.009               18                      123119-034      2022520010065   41              4104            41041           4104009                         020</t>
  </si>
  <si>
    <t>2.3.2.02.02.009               18                      123119-034      2022520010065   41              4104            41041           4104012                         020</t>
  </si>
  <si>
    <t>2.3.2.02.02.009               18                      123119-034      2022520010065   41              4104            41041           4104014                         020</t>
  </si>
  <si>
    <t>2.3.2.02.02.009               18                      123119-034      2022520010065   41              4104            41041           4104023                         020</t>
  </si>
  <si>
    <t>2.3.2.02.02.009               18                      123119-034      2022520010065   41              4104            41041           4104024                         020</t>
  </si>
  <si>
    <t>2.3.2.02.02.009               18                      123209-003      2022520010089   33              3301            33011           3301053                         029</t>
  </si>
  <si>
    <t>Servicios para la comunidad, sociales y personales / Nivel Central / Otras Cont - Parafiscal / FORTALECIMIENTO A LOS PROCESOS ARTÍSTICOS, CULTURALES, PATRI / CULTURA /  CULTURA  Promocion y acceso efectivo a procesos culturales y artisticos / Estímulosalo</t>
  </si>
  <si>
    <t>2.3.2.02.02.009               18                      123224          2022520010085   45              4501            45012           4501028                         039</t>
  </si>
  <si>
    <t>Servicios para la comunidad, sociales y personales / Nivel Central / Multas policía / APOYO A LOS ORGANISMOS DE SEGURIDAD Y CONTROL VIGENCIA 2023  / GOBIERNOTERRITORIAL / GOBIERNOTERRITORIALFORTALECIMIENTODELACONVIVENCIAYLASEGURIDADCIUDADANA / SEGURIDADCI</t>
  </si>
  <si>
    <t>2.3.2.02.02.009               18                      124101-001      2022520010043   22              2201            22011           2201005                         005</t>
  </si>
  <si>
    <t>Servicios para la comunidad, sociales y personales / Nivel Central / SGP-Educación P. s. / APOYO EDUCATIVO PARA POBLACIÓN EN CONDICIÓN DE DISCAPACIDAD  / EDUCACIÓN /  EDUCACION  Calidad, cobertura y fortalecimiento de la EDUCACION inicial, prescolar, basi</t>
  </si>
  <si>
    <t>2.3.2.02.02.009               18                      124101-001      2022520010044   22              2201            22011           2201017                         005</t>
  </si>
  <si>
    <t>Servicios para la comunidad, sociales y personales / Nivel Central / SGP-Educación P. s. / APOYO A LA PRESTACIÓN DEL SERVICIO PÚBLICO EDUCATIVO CONTRAT / EDUCACIÓN /  EDUCACION  Calidad, cobertura y fortalecimiento de la EDUCACION inicial, prescolar, basi</t>
  </si>
  <si>
    <t>2.3.2.02.02.009               18                      124101-001      2022520010050   22              2201            22013           2201084                         005</t>
  </si>
  <si>
    <t>Servicios para la comunidad, sociales y personales / Nivel Central / SGP-Educación P. s. / APOYO PEDAGÓGICO PARA LA ATENCIÓN EDUCATIVA DE LA POBLACIÓN  / EDUCACIÓN /  EDUCACION  Calidad, cobertura y fortalecimiento de la EDUCACION inicial, prescolar, basi</t>
  </si>
  <si>
    <t>2.3.2.02.02.009               18                      124103          2022520010153   22              2201            22014           2201017                         005</t>
  </si>
  <si>
    <t>Servicios para la comunidad, sociales y personales / Nivel Central / SGP-Educación CM. Oficial / ADMINISTRACIÓN DE COSTOS DEL SECTOR EDUCATIVO VIGENCIA 2023  / EDUCACIÓN /  EDUCACION  Calidad, cobertura y fortalecimiento de la EDUCACION inicial, prescolar</t>
  </si>
  <si>
    <t>2.3.2.02.02.009               18                      124303          2022520010027   33              3301            33016           3301053                         026</t>
  </si>
  <si>
    <t>Servicios para la comunidad, sociales y personales / Nivel Central / SGP-P G- Libre I. / FORTALECIMIENTO DE LA CULTURA CIUDADANA EN FORMACIÓN, PARTIC / CULTURA /  CULTURA  Promocion y acceso efectivo a procesos culturales y artisticos / Prácticasartística</t>
  </si>
  <si>
    <t>2.3.2.02.02.009               18                      124303          2022520010027   33              3301            33016           3301064                         026</t>
  </si>
  <si>
    <t>2.3.2.02.02.009               18                      124303          2022520010027   33              3301            33016           3301069                         026</t>
  </si>
  <si>
    <t>2.3.2.02.02.009               18                      123119-018      2022520010089   33              3301            33011           3301061                         029</t>
  </si>
  <si>
    <t>2.3.2.02.02.009               18                      123119-018      2022520010089   33              3301            33011           3301064                         029</t>
  </si>
  <si>
    <t>2.3.2.02.02.009               18                      123119-018      2022520010089   33              3301            33011           3301067                         029</t>
  </si>
  <si>
    <t>2.3.2.02.02.009               18                      123119-018      2022520010089   33              3301            33011           3301068                         029</t>
  </si>
  <si>
    <t>2.3.2.02.02.009               18                      133200-500      2022520010062   43              4301            43012           4301007                         046</t>
  </si>
  <si>
    <t>Servicios para la comunidad, sociales y personales / Nivel Central / R.B Prodeporte d.e  / DESARROLLO EN LA EDUCACIÓN DE LA ACTIVIDAD FÍSICA, LA RECREA / DEPORTE Y RECREACIÓN /  DEPORTE Y RECREACION  Fomento a la recreacion, la actividad fisica y el depor</t>
  </si>
  <si>
    <t>2.3.2.02.02.009               18                      133200-500      2022520010062   43              4301            43012           4301017                         043</t>
  </si>
  <si>
    <t>Servicios para la comunidad, sociales y personales / Nivel Central / R.B Prodeporte d.e  / DESARROLLO EN LA EDUCACIÓN DE LA ACTIVIDAD FÍSICA, LA RECREA / DEPORTEYRECREACIÓN / DEPORTEYRECREACIONFOMENTOALARECREACION,LAACTIVIDADFISICAYELDEPORTEPARADESARROLLA</t>
  </si>
  <si>
    <t>2.3.2.02.02.009               18                      133200-500      2022520010062   43              4301            43012           4301017                         046</t>
  </si>
  <si>
    <t>2.3.2.02.02.009               18                      133200-500      2022520010062   43              4301            43012           4301035                         046</t>
  </si>
  <si>
    <t>2.3.2.02.02.009               19                      124202          2022520010074   19              1903            19031           1905011                         004</t>
  </si>
  <si>
    <t xml:space="preserve">Servicios para la comunidad, sociales y personales / Secretaria de Salud / SGP-Salud-Salud pública / FORTALECIMIENTO DE LAS ACCIONES DE INSPECCIÓN, VIGILANCIA Y  / SALUD Y PROTECCIÓN SOCIAL /  SALUD Y PROTECCION SOCIAL  Inspeccion, vigilancia y control / </t>
  </si>
  <si>
    <t>2.3.2.02.02.009               19                      124202          2022520010074   19              1903            19031           1905012                         004</t>
  </si>
  <si>
    <t>2.3.2.02.02.009               19                      124202          2022520010074   19              1903            19031           1905038                         004</t>
  </si>
  <si>
    <t>2.3.2.02.02.009               19                      124202          2022520010084   19              1905            19052           1905015                         004</t>
  </si>
  <si>
    <t>Servicios para la comunidad, sociales y personales / Secretaria de Salud / SGP-Salud-Salud pública / MEJORAMIENTO DE LOS PROCESOS DE SALUD PUBLICA EN EMERGENCIAS / SALUD Y PROTECCIÓN SOCIAL /  SALUD Y PROTECCION SOCIAL  Salud Publica / Gestióndelriesgoens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</si>
  <si>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</si>
  <si>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</si>
  <si>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</si>
  <si>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</si>
  <si>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</si>
  <si>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</si>
  <si>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</si>
  <si>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</si>
  <si>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</si>
  <si>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</si>
  <si>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2.3.4.02.04.04                18</t>
  </si>
  <si>
    <t>Entidades del gobierno general / Nivel Central</t>
  </si>
  <si>
    <t>2.3.2.02.02.009               18                      124303          2022520010027   33              3301            33016           3301070                         026</t>
  </si>
  <si>
    <t>2.3.2.02.02.009               18                      124303          2022520010027   33              3301            33016           3301073                         026</t>
  </si>
  <si>
    <t>2.3.2.02.02.009               18                      124303          2022520010027   33              3301            33016           3301074                         026</t>
  </si>
  <si>
    <t>2.3.2.02.02.009               18                      124303          2022520010027   33              3301            33016           3301087                         026</t>
  </si>
  <si>
    <t>2.3.2.02.02.009               18                      124303          2022520010027   33              3301            33016           3301129                         026</t>
  </si>
  <si>
    <t>2.3.2.02.02.009               18                      124303          2022520010039   41              4102            41022           4102001                         020</t>
  </si>
  <si>
    <t>Servicios para la comunidad, sociales y personales / Nivel Central / SGP-P G- Libre I. / FORTALECIMIENTO A ENTORNOS QUE PROMUEVEN HECHOS DE PAZ CDI N / INCLUSIÓN SOCIAL Y RECONCILIACIÓN /  INCLUSION SOCIAL Y RECONCILIACION  Desarrollo integral de la prime</t>
  </si>
  <si>
    <t>2.3.2.02.02.009               18                      124303          2022520010039   41              4102            41022           4102045                         020</t>
  </si>
  <si>
    <t>2.3.2.02.02.009               18                      124303          2022520010040   41              4103            41032           4103006                         020</t>
  </si>
  <si>
    <t>Servicios para la comunidad, sociales y personales / Nivel Central / SGP-P G- Libre I. / FORTALECIMIENTO DE LOS PROGRAMAS NACIONALES DE MÁS FAMILIAS  / INCLUSIÓN SOCIAL Y RECONCILIACIÓN /  INCLUSION SOCIAL Y RECONCILIACION  Inclusion social y productiva p</t>
  </si>
  <si>
    <t>2.3.2.02.02.009               18                      124303          2022520010062   43              4301            43012           4301038                         046</t>
  </si>
  <si>
    <t>Servicios para la comunidad, sociales y personales / Nivel Central / SGP-P G- Libre I. / DESARROLLO EN LA EDUCACIÓN DE LA ACTIVIDAD FÍSICA, LA RECREA / DEPORTE Y RECREACIÓN /  DEPORTE Y RECREACION  Fomento a la recreacion, la actividad fisica y el deporte</t>
  </si>
  <si>
    <t>2.3.2.02.02.009               18                      124303          2022520010066   41              4104            41043           4104028                         020</t>
  </si>
  <si>
    <t xml:space="preserve">Servicios para la comunidad, sociales y personales / Nivel Central / SGP-P G- Libre I. / FORTALECIMIENTO AL PROGRAMA DE ATENCIÓN INTEGRAL A LA POBLAC / INCLUSIÓN SOCIAL Y RECONCILIACIÓN /  INCLUSION SOCIAL Y RECONCILIACION  Atencion integral de poblacion </t>
  </si>
  <si>
    <t>2.3.2.02.02.009               18                      124303          2022520010069   45              4501            45011           4501047                         039</t>
  </si>
  <si>
    <t>Servicios para la comunidad, sociales y personales / Nivel Central / SGP-P G- Libre I. / FORTALECIMIENTO DE LA CONVIVENCIA VIGENCIA 2023 EN EL MUNICI / GOBIERNO TERRITORIAL /  GOBIERNO TERRITORIAL  Fortalecimiento de la convivencia y la seguridad ciudadan</t>
  </si>
  <si>
    <t>2.3.2.02.02.009               18                      124303          2022520010069   45              4501            45011           4501048                         039</t>
  </si>
  <si>
    <t>2.3.2.02.02.009               18                      124303          2022520010069   45              4501            45011           4501050                         039</t>
  </si>
  <si>
    <t>2.3.2.02.02.009               18                      124303          2022520010073   45              4501            45012           4501048                         039</t>
  </si>
  <si>
    <t>Servicios para la comunidad, sociales y personales / Nivel Central / SGP-P G- Libre I. / FORTALECIMIENTO DEL OBSERVATORIO DEL DELITO VIGENCIA 2023 DE / GOBIERNO TERRITORIAL /  GOBIERNO TERRITORIAL  Fortalecimiento de la convivencia y la seguridad ciudadan</t>
  </si>
  <si>
    <t>2.3.2.02.02.009               18                      124303          2022520010078   35              3502            35022           3502011                         042</t>
  </si>
  <si>
    <t>Servicios para la comunidad, sociales y personales / Nivel Central / SGP-P G- Libre I. / DESARROLLO Y PROMOCIÓN TURÍSTICA VIGENCIA 2023 DEL MUNICIPIO / COMERCIO, INDUSTRIA Y TURISMO /  COMERCIO, INDUSTRIA Y TURISMO  Productividad y competitividad de las e</t>
  </si>
  <si>
    <t>2.3.2.02.02.009               18                      124303          2022520010078   35              3502            35022           3502045                         042</t>
  </si>
  <si>
    <t>2.3.2.02.02.009               18                      124303          2022520010078   35              3502            35022           3502046                         042</t>
  </si>
  <si>
    <t>2.3.2.02.02.009               18                      124303          2022520010088   12              1202            12021           1202007                         039</t>
  </si>
  <si>
    <t>Servicios para la comunidad, sociales y personales / Nivel Central / SGP-P G- Libre I. / FORTALECIMIENTO PARA OPERATIVIDAD CASA DE JUSTICIA VIGENCIA  / JUSTICIA Y DEL DERECHO /  JUSTICIA Y DEL DERECHO   Promocion al acceso a la justicia / Infraestructurap</t>
  </si>
  <si>
    <t>2.3.2.02.02.009               18                      124303          2022520010088   12              1202            12021           1202023                         039</t>
  </si>
  <si>
    <t>2.3.2.02.02.009               18                      124303          2022520010088   12              1202            12021           1202025                         039</t>
  </si>
  <si>
    <t>2.3.2.02.02.009               18                      124303          2022520010088   12              1202            12021           1202032                         039</t>
  </si>
  <si>
    <t>2.3.2.02.02.009               18                      124303          2022520010089   33              3301            33011           3301053                         029</t>
  </si>
  <si>
    <t>Servicios para la comunidad, sociales y personales / Nivel Central / SGP-P G- Libre I. / FORTALECIMIENTO A LOS PROCESOS ARTÍSTICOS, CULTURALES, PATRI / CULTURA /  CULTURA  Promocion y acceso efectivo a procesos culturales y artisticos / Estímulosalosproce</t>
  </si>
  <si>
    <t>2.3.2.02.02.009               18                      124303          2022520010098   32              3201            32012           3201002                         049</t>
  </si>
  <si>
    <t>Servicios para la comunidad, sociales y personales / Nivel Central / SGP-P G- Libre I. / MPLEMENTACIÓN DE ACCIONES EN PRO DE UNA CIUDAD SOSTENIBLE Y  / AMBIENTE Y DESARROLLO SOSTENIBLE /  AMBIENTE Y DESARROLLO SOSTENIBLE  Fortalecimiento del desempeño amb</t>
  </si>
  <si>
    <t>2.3.2.02.02.009               18                      124303          2022520010119   40              4002            40021           4002016                         024</t>
  </si>
  <si>
    <t>Servicios para la comunidad, sociales y personales / Nivel Central / SGP-P G- Libre I. / FORTALECIMIENTO EN LA IMPLEMENTACIÓN DE LOS INSTRUMENTOS DE  / VIVIENDA, CIUDAD Y TERRITORIO /  VIVIENDA, CIUDAD Y TERRITORIO  Ordenamiento territorial y desarrollo u</t>
  </si>
  <si>
    <t>2.3.2.02.02.009               18                      131103          2022520010051   35              3502            35022           3502019                         042</t>
  </si>
  <si>
    <t>Servicios para la comunidad, sociales y personales / Nivel Central / Div. utilidades / MEJORAMIENTO ECONÓMICO DE LOS SECTORES AFECTADOS POR PANDEMI / COMERCIO, INDUSTRIA Y TURISMO /  COMERCIO, INDUSTRIA Y TURISMO  Productividad y competitividad de las emp</t>
  </si>
  <si>
    <t>2.3.2.02.02.009               18                      131103          2022520010064   17              1702            17021           1702021                         035</t>
  </si>
  <si>
    <t xml:space="preserve">Servicios para la comunidad, sociales y personales / Nivel Central / Div. utilidades / DESARROLLO ECONÓMICO, AGROINDUSTRIAL, AGROPECUARIO, ACUÍCOLA / AGRICULTURAYDESARROLLORURAL / AGRICULTURAYDESARROLLORURALINCLUSIONPRODUCTIVADEPEQUEÑOSPRODUCTORESRURALES </t>
  </si>
  <si>
    <t>2.3.2.02.02.009               18                      131103          2022520010064   17              1702            17022           1702017                         035</t>
  </si>
  <si>
    <t>2.3.2.02.02.009               18                      131103          2022520010064   17              1702            17023           1702035                         035</t>
  </si>
  <si>
    <t>2.3.2.02.02.009               18                      131103          2022520010068   35              3502            35022           3502002                         042</t>
  </si>
  <si>
    <t>Servicios para la comunidad, sociales y personales / Nivel Central / Div. utilidades / DESARROLLO Y PROMOCIÓN TURÍSTICA VIGENCIA 2023 DEL MUNICIPIO / COMERCIO, INDUSTRIA Y TURISMO /  COMERCIO, INDUSTRIA Y TURISMO  Productividad y competitividad de las emp</t>
  </si>
  <si>
    <t>2.3.2.02.02.009               18                      131103          2022520010068   35              3502            35022           3502008                         042</t>
  </si>
  <si>
    <t>2.3.2.02.02.009               18                      131103          2022520010068   35              3502            35022           3502090                         042</t>
  </si>
  <si>
    <t>2.3.2.02.02.009               18                      131103          2022520010075   35              3502            35022           3502017                         042</t>
  </si>
  <si>
    <t>Servicios para la comunidad, sociales y personales / Nivel Central / Div. utilidades / FORTALECIMIENTO DE LA COMPETITIVIDAD A NIVEL NACIONAL VIGENC / COMERCIO, INDUSTRIA Y TURISMO /  COMERCIO, INDUSTRIA Y TURISMO  Productividad y competitividad de las emp</t>
  </si>
  <si>
    <t>2.3.2.02.02.009               18                      131103          2022520010075   35              3502            35022           3502046                         042</t>
  </si>
  <si>
    <t>2.3.2.02.02.009               18                      131103          2022520010093   41              4102            41024           4102035                         023</t>
  </si>
  <si>
    <t>Servicios para la comunidad, sociales y personales / Nivel Central / Div. utilidades / FORTALECIMIENTO DE ESCENARIOS DE PARTICIPACIÓN Y OFERTA DE O / INCLUSIÓNSOCIALYRECONCILIACIÓN / INCLUSIONSOCIALYRECONCILIACIONDESARROLLOINTEGRALDELAPRIMERAINFANCIAALAJU</t>
  </si>
  <si>
    <t>2.3.2.02.02.009               18                      131103          2022520010093   45              4502            45022           4102035                         023</t>
  </si>
  <si>
    <t>Servicios para la comunidad, sociales y personales / Nivel Central / Div. utilidades / FORTALECIMIENTO DE ESCENARIOS DE PARTICIPACIÓN Y OFERTA DE O / GOBIERNO TERRITORIAL /  GOBIERNO TERRITORIAL  Fortalecimiento del buen gobierno para el respeto y garanti</t>
  </si>
  <si>
    <t>2.3.2.02.02.009               18                      131106          2022520010101   40              4003            40031           4003008                         043</t>
  </si>
  <si>
    <t>Servicios para la comunidad, sociales y personales / Nivel Central / Donaciones / MEJORAMIENTO COBERTURA, CALIDAD Y CONTINUIDAD EN LA PRESTACI / VIVIENDA,CIUDADYTERRITORIO / VIVIENDA,CIUDADYTERRITORIOACCESODELAPOBLACIONALOSSERVICIOSDEAGUAPOTABLEYSANEAMIEN</t>
  </si>
  <si>
    <t>2.3.2.02.02.009               18                      132208-003      2022520010138   32              3201            32014           3201009                         049</t>
  </si>
  <si>
    <t xml:space="preserve">Servicios para la comunidad, sociales y personales / Nivel Central / R.F. SGP P. G. otros / FORTALECIMIENTO AL PROCESO DE RECICLAJE, TRANSFERENCIA Y MAN / AMBIENTE Y DESARROLLO SOSTENIBLE /  AMBIENTE Y DESARROLLO SOSTENIBLE  Fortalecimiento del desempeño </t>
  </si>
  <si>
    <t>2.3.2.02.02.009               18                      132208-003      2022520010138   32              3201            32014           3201015                         049</t>
  </si>
  <si>
    <t>2.3.2.02.02.009               18                      132301-041      2022520010089   33              3301            33011           3301053                         029</t>
  </si>
  <si>
    <t>Servicios para la comunidad, sociales y personales / Nivel Central / R.F. Procultura / FORTALECIMIENTO A LOS PROCESOS ARTÍSTICOS, CULTURALES, PATRI / CULTURA /  CULTURA  Promocion y acceso efectivo a procesos culturales y artisticos / Estímulosalosproceso</t>
  </si>
  <si>
    <t>2.3.2.02.02.009               18                      132301-042      2022520010065   41              4104            41041           4104024                         020</t>
  </si>
  <si>
    <t xml:space="preserve">Servicios para la comunidad, sociales y personales / Nivel Central / R.F. Adulto M. / FORTALECIMIENTO A LA ATENCIÓN DEL ENVEJECIMIENTO HUMANO Y CO / INCLUSIÓN SOCIAL Y RECONCILIACIÓN /  INCLUSION SOCIAL Y RECONCILIACION  Atencion integral de poblacion en </t>
  </si>
  <si>
    <t>2.3.2.02.02.009               18                      132301-049      2022520010138   32              3201            32014           3201009                         049</t>
  </si>
  <si>
    <t>Servicios para la comunidad, sociales y personales / Nivel Central / R.F. Res. Ambi. / FORTALECIMIENTO AL PROCESO DE RECICLAJE, TRANSFERENCIA Y MAN / AMBIENTE Y DESARROLLO SOSTENIBLE /  AMBIENTE Y DESARROLLO SOSTENIBLE  Fortalecimiento del desempeño ambie</t>
  </si>
  <si>
    <t>2.3.2.02.02.009               18                      132301-054      2022520010061   43              4301            43012           4301007                         046</t>
  </si>
  <si>
    <t>Servicios para la comunidad, sociales y personales / Nivel Central / R.F. tasa prodeporte / FORTALECIMIENTO DE LA CULTURA Y PROMOCIÓN DEL DEPORTE FORMAT / DEPORTE Y RECREACIÓN /  DEPORTE Y RECREACION  Fomento a la recreacion, la actividad fisica y el depo</t>
  </si>
  <si>
    <t>2.3.2.02.02.009               18                      132301-525      2021520010215   22              2201            22016           2201003                         005</t>
  </si>
  <si>
    <t>Servicios para la comunidad, sociales y personales / Nivel Central / R.F.  ICLD / Fortale de la salud humanista en poblaciones vulnerable / EDUCACIÓN / EDUCACIONCALIDAD,COBERTURAYFORTALECIMIENTODELAEDUCACIONINICIAL,PRESCOLAR,BASICAYMEDIA / RECURSOHUMANODE</t>
  </si>
  <si>
    <t>2.3.2.02.02.009               18                      132301-525      2022520010051   35              3502            35022           3502017                         042</t>
  </si>
  <si>
    <t xml:space="preserve">Servicios para la comunidad, sociales y personales / Nivel Central / R.F.  ICLD / MEJORAMIENTO ECONÓMICO DE LOS SECTORES AFECTADOS POR PANDEMI / COMERCIO,INDUSTRIAYTURISMO / COMERCIO,INDUSTRIAYTURISMOPRODUCTIVIDADYCOMPETITIVIDADDELASEMPRESASCOLOMBIANAS / </t>
  </si>
  <si>
    <t>2.3.2.02.02.009               18                      132301-525      2022520010051   35              3502            35022           3502047                         042</t>
  </si>
  <si>
    <t>Servicios para la comunidad, sociales y personales / Nivel Central / R.F.  ICLD / MEJORAMIENTO ECONÓMICO DE LOS SECTORES AFECTADOS POR PANDEMI / COMERCIO, INDUSTRIA Y TURISMO /  COMERCIO, INDUSTRIA Y TURISMO  Productividad y competitividad de las empresas</t>
  </si>
  <si>
    <t>2.3.2.02.02.009               18                      132301-525      2022520010093   41              4102            41024           4101046                         023</t>
  </si>
  <si>
    <t>Servicios para la comunidad, sociales y personales / Nivel Central / R.F.  ICLD / FORTALECIMIENTO DE ESCENARIOS DE PARTICIPACIÓN Y OFERTA DE O / INCLUSIÓNSOCIALYRECONCILIACIÓN / INCLUSIONSOCIALYRECONCILIACIONDESARROLLOINTEGRALDELAPRIMERAINFANCIAALAJUVENTU</t>
  </si>
  <si>
    <t>2.3.2.02.02.009               18                      132301-525      2022520010093   41              4102            41024           4102035                         023</t>
  </si>
  <si>
    <t>2.3.2.02.02.009               18                      132301-525      2022520010093   41              4102            41024           4102041                         023</t>
  </si>
  <si>
    <t>2.3.2.02.02.009               18                      132301-525      2022520010093   41              4102            41024           4102042                         023</t>
  </si>
  <si>
    <t>2.3.2.02.02.009               18                      132301-525      2022520010093   41              4102            41024           4102045                         023</t>
  </si>
  <si>
    <t>2.3.2.02.02.009               18                      132301-525      2022520010093   41              4102            41024           4102046                         023</t>
  </si>
  <si>
    <t>2.3.2.02.02.009               18                      132301-525      2022520010093   45              4502            45022           4101046                         023</t>
  </si>
  <si>
    <t xml:space="preserve">Servicios para la comunidad, sociales y personales / Nivel Central / R.F.  ICLD / FORTALECIMIENTO DE ESCENARIOS DE PARTICIPACIÓN Y OFERTA DE O / GOBIERNO TERRITORIAL /  GOBIERNO TERRITORIAL  Fortalecimiento del buen gobierno para el respeto y garantia de </t>
  </si>
  <si>
    <t>2.3.2.02.02.009               18                      132301-525      2022520010093   45              4502            45022           4102035                         023</t>
  </si>
  <si>
    <t>2.3.2.02.02.009               18                      132301-525      2022520010093   45              4502            45022           4102041                         023</t>
  </si>
  <si>
    <t>2.3.2.02.02.009               18                      132301-525      2022520010093   45              4502            45022           4102042                         023</t>
  </si>
  <si>
    <t>2.3.2.02.02.009               18                      132301-525      2022520010146   22              2201            22016           2201003                         005</t>
  </si>
  <si>
    <t>Servicios para la comunidad, sociales y personales / Nivel Central / R.F.  ICLD / MEJORAMIENTO DEL AMBIENTE LABORAL, EN LA SECRETARIA DE EDUCA / EDUCACIÓN /  EDUCACION  Calidad, cobertura y fortalecimiento de la EDUCACION inicial, prescolar, basica y medi</t>
  </si>
  <si>
    <t>2.3.2.02.02.009               18                      133100-097      2021520010215   22              2201            22014           2201047                         005</t>
  </si>
  <si>
    <t>Servicios para la comunidad, sociales y personales / Nivel Central / R.B Recursos Ld. / Fortale de la salud humanista en poblaciones vulnerable / EDUCACIÓN / EDUCACIONCALIDAD,COBERTURAYFORTALECIMIENTODELAEDUCACIONINICIAL,PRESCOLAR,BASICAYMEDIA / OPERACIÓN</t>
  </si>
  <si>
    <t>2.3.2.02.02.009               18                      133100-097      2022520010021   41              4102            41024           4102038                         020</t>
  </si>
  <si>
    <t>Servicios para la comunidad, sociales y personales / Nivel Central / R.B Recursos Ld. / IMPLEMENTACIÓN DEL PROGRAMA DE PREVENCIÓN Y ERRADICACIÓN DEL / INCLUSIÓN SOCIAL Y RECONCILIACIÓN /  INCLUSION SOCIAL Y RECONCILIACION  Desarrollo integral de la primer</t>
  </si>
  <si>
    <t>2.3.2.02.02.009               18                      133100-097      2022520010021   41              4102            41024           4102042                         020</t>
  </si>
  <si>
    <t>2.3.2.02.02.009               18                      133100-097      2022520010021   41              4102            41024           4102052                         020</t>
  </si>
  <si>
    <t>2.3.2.02.02.009               18                      133100-097      2022520010029   22              2201            22011           2201070                         005</t>
  </si>
  <si>
    <t xml:space="preserve">Servicios para la comunidad, sociales y personales / Nivel Central / R.B Recursos Ld. / APOYO EN LA ATENCIÓN DE NIÑOS, NIÑAS Y ADOLESCENTES EN CONDI / EDUCACIÓN /  EDUCACION  Calidad, cobertura y fortalecimiento de la EDUCACION inicial, prescolar, basica </t>
  </si>
  <si>
    <t>2.3.2.02.02.009               18                      133100-097      2022520010035   22              2201            22012           2201048                         005</t>
  </si>
  <si>
    <t xml:space="preserve">Servicios para la comunidad, sociales y personales / Nivel Central / R.B Recursos Ld. / FORTALECIMIENTO EN LA PRESTACIÓN DEL SERVICIO DE LOS ESTABLE / EDUCACIÓN /  EDUCACION  Calidad, cobertura y fortalecimiento de la EDUCACION inicial, prescolar, basica </t>
  </si>
  <si>
    <t>2.3.2.02.02.009               18                      133100-097      2022520010035   22              2201            22012           2201072                         005</t>
  </si>
  <si>
    <t>2.3.2.02.02.009               18                      133100-097      2022520010045   45              4502            45022           4502017                         048</t>
  </si>
  <si>
    <t>Servicios para la comunidad, sociales y personales / Nivel Central / R.B Recursos Ld. / FORTALECIMIENTO DE LA GOBERNANZA TERRITORIAL DESDE LOS PROCE / GOBIERNO TERRITORIAL /  GOBIERNO TERRITORIAL  Fortalecimiento del buen gobierno para el respeto y garant</t>
  </si>
  <si>
    <t>2.3.2.02.02.009               18                      133100-097      2022520010045   45              4502            45022           4502030                         048</t>
  </si>
  <si>
    <t>2.3.2.02.02.009               18                      133100-097      2022520010045   45              4502            45022           4502033                         042</t>
  </si>
  <si>
    <t>Servicios para la comunidad, sociales y personales / Nivel Central / R.B Recursos Ld. / FORTALECIMIENTO DE LA GOBERNANZA TERRITORIAL DESDE LOS PROCE / GOBIERNOTERRITORIAL / GOBIERNOTERRITORIALFORTALECIMIENTODELBUENGOBIERNOPARAELRESPETOYGARANTIADELOSDERECH</t>
  </si>
  <si>
    <t>2.3.2.02.02.009               18                      133100-097      2022520010045   45              4502            45022           4502033                         048</t>
  </si>
  <si>
    <t>2.3.2.02.02.009               18                      133100-097      2022520010048   45              4501            45011           4501001                         021</t>
  </si>
  <si>
    <t>Servicios para la comunidad, sociales y personales / Nivel Central / R.B Recursos Ld. / PROTECCIÓN DE DERECHOS Y GENERACIÓN DE OPORTUNIDADES PARA PO / GOBIERNO TERRITORIAL /  GOBIERNO TERRITORIAL  Fortalecimiento de la convivencia y la seguridad ciudadana</t>
  </si>
  <si>
    <t>2.3.2.02.02.009               18                      133100-097      2022520010049   22              2201            22012           2201005                         005</t>
  </si>
  <si>
    <t xml:space="preserve">Servicios para la comunidad, sociales y personales / Nivel Central / R.B Recursos Ld. / FORTALECIMIENTO DEL EJERCICIO DE INSPECCIÓN Y VIGILANCIA DE  / EDUCACIÓN /  EDUCACION  Calidad, cobertura y fortalecimiento de la EDUCACION inicial, prescolar, basica </t>
  </si>
  <si>
    <t>2.3.2.02.02.009               18                      133100-097      2022520010049   22              2201            22012           2201072                         005</t>
  </si>
  <si>
    <t>2.3.2.02.02.009               18                      133100-097      2022520010054   22              2201            22014           2201047                         005</t>
  </si>
  <si>
    <t xml:space="preserve">Servicios para la comunidad, sociales y personales / Nivel Central / R.B Recursos Ld. / MEJORAMIENTO DE ESPACIOS FISICOS Y DOTACION EN LOS ESTABLECI / EDUCACIÓN /  EDUCACION  Calidad, cobertura y fortalecimiento de la EDUCACION inicial, prescolar, basica </t>
  </si>
  <si>
    <t>2.3.2.02.02.009               18                      133100-097      2022520010057   41              4104            41042           4104036                         020</t>
  </si>
  <si>
    <t>Servicios para la comunidad, sociales y personales / Nivel Central / R.B Recursos Ld. / FORTALECIMIENTO A LOS PROCESOS DE ATENCIÓN PARA LA POBLACIÓN / INCLUSIÓN SOCIAL Y RECONCILIACIÓN /  INCLUSION SOCIAL Y RECONCILIACION  Atencion integral de poblacion e</t>
  </si>
  <si>
    <t>2.3.2.02.02.009               18                      133100-097      2022520010057   41              4104            41042           4104041                         020</t>
  </si>
  <si>
    <t>Servicios para la comunidad, sociales y personales / Nivel Central / R.B Recursos Ld. / FORTALECIMIENTO A LOS PROCESOS DE ATENCIÓN PARA LA POBLACIÓN / INCLUSIÓNSOCIALYRECONCILIACIÓN / INCLUSIONSOCIALYRECONCILIACIONATENCIONINTEGRALDEPOBLACIONENSITUACIONPER</t>
  </si>
  <si>
    <t>2.3.2.02.02.009               18                      133100-097      2022520010058   45              4502            45021           4502021                         021</t>
  </si>
  <si>
    <t>Servicios para la comunidad, sociales y personales / Nivel Central / R.B Recursos Ld. / APOYO EN LA REIVINDICACIÓN DE DERECHOS Y EMPODERAMIENTO DE L / GOBIERNO TERRITORIAL /  GOBIERNO TERRITORIAL  Fortalecimiento del buen gobierno para el respeto y garant</t>
  </si>
  <si>
    <t>2.3.2.02.02.009               18                      133100-097      2022520010064   17              1702            17023           1702035                         035</t>
  </si>
  <si>
    <t>Servicios para la comunidad, sociales y personales / Nivel Central / R.B Recursos Ld. / DESARROLLO ECONÓMICO, AGROINDUSTRIAL, AGROPECUARIO, ACUÍCOLA / AGRICULTURAYDESARROLLORURAL / AGRICULTURAYDESARROLLORURALINCLUSIONPRODUCTIVADEPEQUEÑOSPRODUCTORESRURALES</t>
  </si>
  <si>
    <t>2.3.2.02.02.009               18                      133100-097      2022520010083   35              3502            35022           3502011                         042</t>
  </si>
  <si>
    <t>Servicios para la comunidad, sociales y personales / Nivel Central / R.B Recursos Ld. / FORTALECIMIENTO EMPRESARIAL, ASOCIATIVO Y A EMPRENDIMIENTOS, / COMERCIO, INDUSTRIA Y TURISMO /  COMERCIO, INDUSTRIA Y TURISMO  Productividad y competitividad de las em</t>
  </si>
  <si>
    <t>2.3.2.02.02.009               18                      133100-097      2022520010083   35              3502            35022           3502012                         042</t>
  </si>
  <si>
    <t>2.3.2.02.02.009               18                      133100-097      2022520010083   35              3502            35022           3502019                         042</t>
  </si>
  <si>
    <t>2.3.2.02.02.009               18                      133100-097      2022520010083   35              3502            35022           3502026                         042</t>
  </si>
  <si>
    <t>2.3.2.02.02.009               18                      133100-097      2022520010083   35              3502            35022           3502047                         042</t>
  </si>
  <si>
    <t>2.3.2.02.02.009               18                      133100-097      2022520010083   35              3502            35022           3502083                         042</t>
  </si>
  <si>
    <t>2.3.2.02.02.009               18                      133100-097      2022520010089   33              3301            33011           3301125                         029</t>
  </si>
  <si>
    <t>Servicios para la comunidad, sociales y personales / Nivel Central / R.B Recursos Ld. / FORTALECIMIENTO A LOS PROCESOS ARTÍSTICOS, CULTURALES, PATRI / CULTURA /  CULTURA  Promocion y acceso efectivo a procesos culturales y artisticos / Estímulosalosproces</t>
  </si>
  <si>
    <t>2.3.2.02.02.009               18                      133100-097      2022520010089   33              3301            33011           3301129                         029</t>
  </si>
  <si>
    <t>2.3.2.02.02.009               18                      133100-097      2022520010093   41              4102            41024           4101046                         023</t>
  </si>
  <si>
    <t>Servicios para la comunidad, sociales y personales / Nivel Central / R.B Recursos Ld. / FORTALECIMIENTO DE ESCENARIOS DE PARTICIPACIÓN Y OFERTA DE O / INCLUSIÓNSOCIALYRECONCILIACIÓN / INCLUSIONSOCIALYRECONCILIACIONDESARROLLOINTEGRALDELAPRIMERAINFANCIAALAJ</t>
  </si>
  <si>
    <t>2.3.2.02.02.009               18                      133100-097      2022520010093   41              4102            41024           4102046                         023</t>
  </si>
  <si>
    <t>2.3.2.02.02.009               18                      133100-097      2022520010093   45              4502            45022           4101046                         023</t>
  </si>
  <si>
    <t>Servicios para la comunidad, sociales y personales / Nivel Central / R.B Recursos Ld. / FORTALECIMIENTO DE ESCENARIOS DE PARTICIPACIÓN Y OFERTA DE O / GOBIERNO TERRITORIAL /  GOBIERNO TERRITORIAL  Fortalecimiento del buen gobierno para el respeto y garant</t>
  </si>
  <si>
    <t>2.3.2.02.02.009               18                      133100-097      2022520010093   45              4502            45022           4102046                         023</t>
  </si>
  <si>
    <t>Servicios para la comunidad, sociales y personales / Nivel Central / R.B Recursos Ld. / FORTALECIMIENTO DE ESCENARIOS DE PARTICIPACIÓN Y OFERTA DE O / GOBIERNOTERRITORIAL / GOBIERNOTERRITORIALFORTALECIMIENTODELBUENGOBIERNOPARAELRESPETOYGARANTIADELOSDERECH</t>
  </si>
  <si>
    <t>2.3.2.02.02.009               18                      133100-097      2022520010128   17              1709            17093           1709106                         036</t>
  </si>
  <si>
    <t>Servicios para la comunidad, sociales y personales / Nivel Central / R.B Recursos Ld. / FORTALECIMIENTO DEL SISTEMA ORGANIZACIONAL DE LAS PLAZAS DEL / AGRICULTURA Y DESARROLLO RURAL /  AGRICULTURA Y DESARROLLO RURAL  Infraestructura productiva y comercial</t>
  </si>
  <si>
    <t>2.3.2.02.02.009               18                      133100-097      2022520010128   17              1709            17093           1709111                         036</t>
  </si>
  <si>
    <t>2.3.2.02.02.009               18                      133100-097      2022520010150   22              2201            22013           2201075                         005</t>
  </si>
  <si>
    <t xml:space="preserve">Servicios para la comunidad, sociales y personales / Nivel Central / R.B Recursos Ld. / FORTALECIMIENTO DE LOS PROYECTOS OBLIGATORIOS Y TRANSVERSALE / EDUCACIÓN /  EDUCACION  Calidad, cobertura y fortalecimiento de la EDUCACION inicial, prescolar, basica </t>
  </si>
  <si>
    <t>2.3.2.02.02.009               18                      133100-097      2022520010150   22              2201            22013           2201081                         005</t>
  </si>
  <si>
    <t>2.3.2.02.02.009               18                      133200-058      2022520010097   32              3201            32011           3201010                         049</t>
  </si>
  <si>
    <t>Servicios para la comunidad, sociales y personales / Nivel Central / R.B. 1% / FORMULACIÓN DE ESTRATEGIAS DE CRECIMIENTO VERDE VIGENCIA 202 / AMBIENTEYDESARROLLOSOSTENIBLE / AMBIENTEYDESARROLLOSOSTENIBLEFORTALECIMIENTODELDESEMPEÑOAMBIENTALDELOSSECTORESPRO</t>
  </si>
  <si>
    <t>2.3.2.02.02.009               18                      133200-058      2022520010099   32              3201            32012           3201002                         049</t>
  </si>
  <si>
    <t>Servicios para la comunidad, sociales y personales / Nivel Central / R.B. 1% / CONSERVACIÓN DE ÁREAS DE RECARGA HÍDRICA Y OTROS SERVICIOS E / AMBIENTEYDESARROLLOSOSTENIBLE / AMBIENTEYDESARROLLOSOSTENIBLEFORTALECIMIENTODELDESEMPEÑOAMBIENTALDELOSSECTORESPRO</t>
  </si>
  <si>
    <t>2.3.2.02.02.009               18                      133200-058      2022520010099   32              3201            32012           3201010                         049</t>
  </si>
  <si>
    <t>2.3.2.02.02.009               18                      133200-149      2022520010138   32              3201            32014           3201010                         049</t>
  </si>
  <si>
    <t>Servicios para la comunidad, sociales y personales / Nivel Central / R.B. F. Resar. / FORTALECIMIENTO AL PROCESO DE RECICLAJE, TRANSFERENCIA Y MAN / AMBIENTE Y DESARROLLO SOSTENIBLE /  AMBIENTE Y DESARROLLO SOSTENIBLE  Fortalecimiento del desempeño ambien</t>
  </si>
  <si>
    <t>2.3.2.02.02.009               18                      133200-311      2022520010067   45              4503            45032           4503004                         018</t>
  </si>
  <si>
    <t>Servicios para la comunidad, sociales y personales / Nivel Central / R.B Fondo Riesgo de / FORTALECIMIENTO DE LA GESTIÓN INTEGRAL DEL RIESGO DE DESASTR / GOBIERNO TERRITORIAL /  GOBIERNO TERRITORIAL  Gestion del riesgo de desastres y emergencias / Fortale</t>
  </si>
  <si>
    <t>2.3.2.02.02.009               18                      133200-500      2022520010061   43              4301            43012           4301038                         046</t>
  </si>
  <si>
    <t>Servicios para la comunidad, sociales y personales / Nivel Central / R.B Prodeporte d.e  / FORTALECIMIENTO DE LA CULTURA Y PROMOCIÓN DEL DEPORTE FORMAT / DEPORTE Y RECREACIÓN /  DEPORTE Y RECREACION  Fomento a la recreacion, la actividad fisica y el depor</t>
  </si>
  <si>
    <t>2.3.2.02.02.009               18                      133200-500      2022520010062   43              4301            43012           4301001                         046</t>
  </si>
  <si>
    <t>2.3.2.02.02.009               18                      133200-500      2022520010062   43              4301            43012           4301003                         046</t>
  </si>
  <si>
    <t>2.3.2.02.02.009               18                      133200-500      2022520010062   43              4301            43012           4301006                         046</t>
  </si>
  <si>
    <t>2.3.2.02.02.009               18                      133200-500      2022520010062   43              4301            43012           4301037                         046</t>
  </si>
  <si>
    <t>2.3.2.02.02.009               18                      133200-500      2022520010062   43              4301            43012           4301038                         046</t>
  </si>
  <si>
    <t>2.3.2.02.02.009               18                      133200-500      2022520010062   43              4301            43012           4302032                         046</t>
  </si>
  <si>
    <t>2.3.2.02.02.009               18                      133320-001      2022520010065   41              4104            41041           4104007                         020</t>
  </si>
  <si>
    <t xml:space="preserve">Servicios para la comunidad, sociales y personales / Nivel Central / R.B. Estamp. A.M. / FORTALECIMIENTO A LA ATENCIÓN DEL ENVEJECIMIENTO HUMANO Y CO / INCLUSIÓN SOCIAL Y RECONCILIACIÓN /  INCLUSION SOCIAL Y RECONCILIACION  Atencion integral de poblacion </t>
  </si>
  <si>
    <t>2.3.2.02.02.009               18                      133320-001      2022520010065   41              4104            41041           4104024                         020</t>
  </si>
  <si>
    <t>2.3.2.02.02.009               18                      133320-002      2022520010089   33              3301            33011           3301053                         029</t>
  </si>
  <si>
    <t>Servicios para la comunidad, sociales y personales / Nivel Central / R.B. Estamp. Pro. C. / FORTALECIMIENTO A LOS PROCESOS ARTÍSTICOS, CULTURALES, PATRI / CULTURA / CULTURAPROMOCIONYACCESOEFECTIVOAPROCESOSCULTURALESYARTISTICOS / ESTÍMULOSALOSPROCESOS,PROY</t>
  </si>
  <si>
    <t>2.3.2.02.02.009               18                      133320-002      2022520010089   33              3301            33011           3301125                         029</t>
  </si>
  <si>
    <t>2.3.2.02.02.009               18                      133320-002      2022520010089   33              3301            33011           3301129                         029</t>
  </si>
  <si>
    <t>2.3.2.02.02.009               19</t>
  </si>
  <si>
    <t>2.3.2.02.02.009               19                      121000          2021520010215   19              1903            19031           1905027                         004</t>
  </si>
  <si>
    <t>Servicios para la comunidad, sociales y personales / Secretaria de Salud / Icld / Fortale de la salud humanista en poblaciones vulnerable / SALUDYPROTECCIÓNSOCIAL / SALUDYPROTECCIONSOCIALINSPECCION,VIGILANCIAYCONTROL / INSPECCIÓN,VIGILANCIAYCONTROLENSALUD</t>
  </si>
  <si>
    <t>2.3.2.02.02.009               19                      121000          2021520010215   19              1905            19052           1905015                         004</t>
  </si>
  <si>
    <t>Servicios para la comunidad, sociales y personales / Secretaria de Salud / Icld / Fortale de la salud humanista en poblaciones vulnerable / SALUDYPROTECCIÓNSOCIAL / SALUDYPROTECCIONSOCIALSALUDPUBLICA / GESTIÓNDELRIESGOENSALUD:ORIENTADOADISMINUIRLAPROBABIL</t>
  </si>
  <si>
    <t>2.3.2.02.02.009               19                      121000          2021520010215   19              1905            19052           1905037                         004</t>
  </si>
  <si>
    <t>2.3.2.02.02.009               19                      121000          2022520010041   19              1903            19031           1903001                         004</t>
  </si>
  <si>
    <t>Servicios para la comunidad, sociales y personales / Secretaria de Salud / Icld / CONTROL DE EVENTOS DE VIGILANCIA EN SALUD PUBLICA VIGENCIA 2 / SALUD Y PROTECCIÓN SOCIAL /  SALUD Y PROTECCION SOCIAL  Inspeccion, vigilancia y control / inspección,vigilanc</t>
  </si>
  <si>
    <t>2.3.2.02.02.009               19                      121000          2022520010041   19              1903            19031           1903011                         004</t>
  </si>
  <si>
    <t>2.3.2.02.02.009               19                      121000          2022520010041   19              1903            19031           1903046                         004</t>
  </si>
  <si>
    <t>2.3.2.02.02.009               19                      121000          2022520010074   19              1903            19031           1903001                         004</t>
  </si>
  <si>
    <t>Servicios para la comunidad, sociales y personales / Secretaria de Salud / Icld / FORTALECIMIENTO DE LAS ACCIONES DE INSPECCIÓN, VIGILANCIA Y  / SALUD Y PROTECCIÓN SOCIAL /  SALUD Y PROTECCION SOCIAL  Inspeccion, vigilancia y control / inspección,vigilanc</t>
  </si>
  <si>
    <t>2.3.2.02.02.009               19                      121000          2022520010074   19              1903            19031           1903011                         004</t>
  </si>
  <si>
    <t>Servicios para la comunidad, sociales y personales / Secretaria de Salud / Icld / FORTALECIMIENTO DE LAS ACCIONES DE INSPECCIÓN, VIGILANCIA Y  / SALUDYPROTECCIÓNSOCIAL / SALUDYPROTECCIONSOCIALINSPECCION,VIGILANCIAYCONTROL / INSPECCIÓN,VIGILANCIAYCONTROLEN</t>
  </si>
  <si>
    <t>2.3.2.02.02.009               19                      121000          2022520010074   19              1903            19031           1903047                         004</t>
  </si>
  <si>
    <t>2.3.2.02.02.009               19                      121000          2022520010074   19              1903            19031           1903051                         004</t>
  </si>
  <si>
    <t>2.3.2.02.02.009               19                      121000          2022520010074   19              1903            19031           1903052                         004</t>
  </si>
  <si>
    <t>2.3.2.02.02.009               19                      121000          2022520010074   19              1903            19031           1905011                         004</t>
  </si>
  <si>
    <t>2.3.2.02.02.009               19                      121000          2022520010074   19              1903            19031           1905015                         004</t>
  </si>
  <si>
    <t>2.3.2.02.02.009               19                      121000          2022520010074   19              1903            19031           1905020                         004</t>
  </si>
  <si>
    <t>2.3.2.02.02.009               19                      121000          2022520010074   19              1903            19031           1905023                         004</t>
  </si>
  <si>
    <t>2.3.2.02.02.009               19                      121000          2022520010074   19              1903            19031           1905027                         004</t>
  </si>
  <si>
    <t>2.3.2.02.02.009               19                      121000          2022520010074   19              1903            19031           1905031                         004</t>
  </si>
  <si>
    <t>2.3.2.02.02.009               19                      121000          2022520010084   19              1905            19052           1905037                         004</t>
  </si>
  <si>
    <t>Servicios para la comunidad, sociales y personales / Secretaria de Salud / Icld / MEJORAMIENTO DE LOS PROCESOS DE SALUD PUBLICA EN EMERGENCIAS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</si>
  <si>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2.3.2.02.02.009               19                      121000          2022520010090   19              1905            19052           1905015                         004</t>
  </si>
  <si>
    <t>Servicios para la comunidad, sociales y personales / Secretaria de Salud / Icld / IMPLEMENTACIÓN DE ESTRATEGIAS
PARA LA DISMINUCIÓN DEL BAJO P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</si>
  <si>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2.3.2.02.02.009               19                      121000          2022520010090   19              1905            19052           1905019                         004</t>
  </si>
  <si>
    <t>2.3.2.02.02.009               19                      121000          2022520010090   19              1905            19052           1905035                         004</t>
  </si>
  <si>
    <t>2.3.2.02.02.009               19                      121000          2022520010090   19              1905            19052           1905036                         004</t>
  </si>
  <si>
    <t>2.3.2.02.02.009               19                      121000          2022520010090   19              1905            19052           1905049                         004</t>
  </si>
  <si>
    <t>2.3.2.02.02.009               19                      121000          2022520010096   19              1905            19052           1905019                         004</t>
  </si>
  <si>
    <t>Servicios para la comunidad, sociales y personales / Secretaria de Salud / Icld / FORTALECIMIENTO DE REDES PARA UNA SALUD MENTAL DE CALIDAD VI / SALUD Y PROTECCIÓN SOCIAL /  SALUD Y PROTECCION SOCIAL  Salud Publica / Gestióndelriesgoensalud:orientadoadism</t>
  </si>
  <si>
    <t>2.3.2.02.02.009               19                      121000          2022520010096   19              1905            19052           1905021                         004</t>
  </si>
  <si>
    <t>2.3.2.02.02.009               19                      121000          2022520010096   19              1905            19052           1905022                         004</t>
  </si>
  <si>
    <t>2.3.2.02.02.009               19                      121000          2022520010096   19              1905            19052           1905049                         004</t>
  </si>
  <si>
    <t>2.3.2.02.02.009               19                      121000          2022520010104   19              1906            19061           1906037                         004</t>
  </si>
  <si>
    <t>Servicios para la comunidad, sociales y personales / Secretaria de Salud / Icld / MEJORAMIENTO DEL SISTEMA GENERAL DE SEGURIDAD SOCIAL EN SALU / SALUD Y PROTECCIÓN SOCIAL /  SALUD Y PROTECCION SOCIAL  Aseguramiento y Prestacion integral de servicios de sa</t>
  </si>
  <si>
    <t>2.3.2.02.02.009               19                      121000          2022520010104   19              1906            19061           1906038                         004</t>
  </si>
  <si>
    <t>2.3.2.02.02.009               19                      121000          2022520010104   19              1906            19061           1906039                         004</t>
  </si>
  <si>
    <t>2.3.2.02.02.009               19                      121000          2022520010104   19              1906            19061           1906040                         004</t>
  </si>
  <si>
    <t>2.3.2.02.02.009               19                      121000          2022520010104   19              1906            19061           1906041                         004</t>
  </si>
  <si>
    <t>2.3.2.02.02.009               19                      121000          2022520010108   19              1905            19052           1905049                         004</t>
  </si>
  <si>
    <t>Servicios para la comunidad, sociales y personales / Secretaria de Salud / Icld / PREVENCIÓN DE ENFERMEDADES NO TRANSMISIBLES VIGENCIA 2023, E / SALUD Y PROTECCIÓN SOCIAL /  SALUD Y PROTECCION SOCIAL  Salud Publica / Gestióndelriesgoensalud:orientadoadism</t>
  </si>
  <si>
    <t>2.3.2.02.02.009               19                      121000          2022520010108   19              1905            19052           1905050                         004</t>
  </si>
  <si>
    <t>2.3.2.02.02.009               19                      121000          2022520010108   19              1905            19052           1905054                         004</t>
  </si>
  <si>
    <t>2.3.2.02.02.009               19                      121000          2022520010108   19              1905            19052           1905054                         043</t>
  </si>
  <si>
    <t>Servicios para la comunidad, sociales y personales / Secretaria de Salud / Icld / PREVENCIÓN DE ENFERMEDADES NO TRANSMISIBLES VIGENCIA 2023, E / SALUDYPROTECCIÓNSOCIAL / SALUDYPROTECCIONSOCIALSALUDPUBLICA / GESTIÓNDELRIESGOENSALUD:ORIENTADOADISMINUIRLAPRO</t>
  </si>
  <si>
    <t>2.3.2.02.02.009               19                      121000          2022520010113   19              1905            19052           1905014                         004</t>
  </si>
  <si>
    <t>Servicios para la comunidad, sociales y personales / Secretaria de Salud / Icld / FORTALECIMIENTO DE LA ARTICULACIÓN INTERSECTORIAL Y COMUNITA / SALUD Y PROTECCIÓN SOCIAL /  SALUD Y PROTECCION SOCIAL  Salud Publica / Gestióndelriesgoensalud:orientadoadism</t>
  </si>
  <si>
    <t>2.3.2.02.02.009               19                      121000          2022520010113   19              1905            19052           1905015                         004</t>
  </si>
  <si>
    <t>2.3.2.02.02.009               19                      121000          2022520010113   19              1905            19052           1905029                         004</t>
  </si>
  <si>
    <t>2.3.2.02.02.009               19                      121000          2022520010113   19              1905            19052           1905036                         004</t>
  </si>
  <si>
    <t>2.3.2.02.02.009               19                      121000          2022520010113   19              1905            19052           1905037                         004</t>
  </si>
  <si>
    <t>2.3.2.02.02.009               19                      121000          2022520010113   19              1905            19052           1905050                         004</t>
  </si>
  <si>
    <t>2.3.2.02.02.009               19                      121000          2022520010113   19              1905            19052           1905053                         004</t>
  </si>
  <si>
    <t>2.3.2.02.02.009               19                      121000          2022520010113   19              1905            19052           1905054                         004</t>
  </si>
  <si>
    <t>2.3.2.02.02.009               19                      121000          2022520010116   19              1905            19052           1905015                         004</t>
  </si>
  <si>
    <t>Servicios para la comunidad, sociales y personales / Secretaria de Salud / Icld / FORTALECIMIENTO DEL CONOCIMIENTO DE LOS DERECHOS SEXUALES, D / SALUD Y PROTECCIÓN SOCIAL /  SALUD Y PROTECCION SOCIAL  Salud Publica / Gestióndelriesgoensalud:orientadoadism</t>
  </si>
  <si>
    <t>2.3.2.02.02.009               19                      121000          2022520010116   19              1905            19052           1905021                         004</t>
  </si>
  <si>
    <t>2.3.2.02.02.009               19                      121000          2022520010116   19              1905            19052           1905023                         004</t>
  </si>
  <si>
    <t>2.3.2.02.02.009               19                      121000          2022520010116   19              1905            19052           1905026                         004</t>
  </si>
  <si>
    <t>2.3.2.02.02.009               19                      121000          2022520010116   19              1905            19052           1905031                         004</t>
  </si>
  <si>
    <t>2.3.2.02.02.009               19                      121000          2022520010116   19              1905            19052           1905049                         004</t>
  </si>
  <si>
    <t>2.3.2.02.02.009               19                      121000          2022520010116   19              1905            19052           1905050                         004</t>
  </si>
  <si>
    <t>2.3.2.02.02.009               19                      121000          2022520010116   19              1905            19052           1905053                         004</t>
  </si>
  <si>
    <t>2.3.2.02.02.009               19                      121000          2022520010116   19              1905            19052           1905054                         004</t>
  </si>
  <si>
    <t>2.3.2.02.02.009               19                      121000          2022520010117   19              1905            19052           1905012                         004</t>
  </si>
  <si>
    <t>Servicios para la comunidad, sociales y personales / Secretaria de Salud / Icld / PREVENCIÓN DE ENFERMEDADES TRANSMISIBLES E INMUNOPREVENIBLES / SALUD Y PROTECCIÓN SOCIAL /  SALUD Y PROTECCION SOCIAL  Salud Publica / Gestióndelriesgoensalud:orientadoadism</t>
  </si>
  <si>
    <t>2.3.2.02.02.009               19                      121000          2022520010117   19              1905            19052           1905027                         004</t>
  </si>
  <si>
    <t>2.3.2.02.02.009               19                      121000          2022520010117   19              1905            19052           1905050                         004</t>
  </si>
  <si>
    <t>2.3.2.02.02.009               19                      121000          2022520010117   19              1905            19052           1905053                         004</t>
  </si>
  <si>
    <t>2.3.2.02.02.009               19                      121000          2022520010118   19              1905            19052           1905015                         004</t>
  </si>
  <si>
    <t>Servicios para la comunidad, sociales y personales / Secretaria de Salud / Icld / FORTALECIMIENTO DE LA SALUD HUMANISTA EN POBLACIONES VULNERA / SALUD Y PROTECCIÓN SOCIAL /  SALUD Y PROTECCION SOCIAL  Salud Publica / Gestióndelriesgoensalud:orientadoadism</t>
  </si>
  <si>
    <t>2.3.2.02.02.009               19                      121000          2022520010118   19              1905            19052           1905026                         004</t>
  </si>
  <si>
    <t>2.3.2.02.02.009               19                      121000          2022520010118   19              1905            19052           1905027                         004</t>
  </si>
  <si>
    <t>2.3.2.02.02.009               19                      121000          2022520010118   19              1905            19052           1905043                         004</t>
  </si>
  <si>
    <t>2.3.2.02.02.009               19                      121000          2022520010118   19              1905            19052           1905049                         004</t>
  </si>
  <si>
    <t>2.3.2.02.02.009               19                      121000          2022520010118   19              1905            19052           1905050                         004</t>
  </si>
  <si>
    <t>2.3.2.02.02.009               19                      121000          2022520010118   19              1905            19052           1905053                         004</t>
  </si>
  <si>
    <t>2.3.2.02.02.009               19                      121000          2022520010118   19              1905            19052           1905054                         004</t>
  </si>
  <si>
    <t>2.3.2.02.02.009               19                      121000          2022520010121   19              1905            19051           1903015                         004</t>
  </si>
  <si>
    <t>Servicios para la comunidad, sociales y personales / Secretaria de Salud / Icld / ASISTENCIA PARA MEJORAR LA GESTIÓN DE LA SALUD PÚBLICA VIGEN / SALUD Y PROTECCIÓN SOCIAL /  SALUD Y PROTECCION SOCIAL  Salud Publica / Gestióndelasaludpública:medianteelcual</t>
  </si>
  <si>
    <t>2.3.2.02.02.009               19                      121000          2022520010121   19              1905            19051           1905015                         004</t>
  </si>
  <si>
    <t>Servicios para la comunidad, sociales y personales / Secretaria de Salud / Icld / ASISTENCIA PARA MEJORAR LA GESTIÓN DE LA SALUD PÚBLICA VIGEN / SALUDYPROTECCIÓNSOCIAL / SALUDYPROTECCIONSOCIALSALUDPUBLICA / GESTIÓNDELASALUDPÚBLICA:MEDIANTEELCUALSEFORTALEC</t>
  </si>
  <si>
    <t>2.3.2.02.02.009               19                      121000          2022520010121   19              1905            19051           1905053                         004</t>
  </si>
  <si>
    <t>2.3.2.02.02.009               19                      121000          2022520010127   19              1905            19052           1905050                         004</t>
  </si>
  <si>
    <t>Servicios para la comunidad, sociales y personales / Secretaria de Salud / Icld / MEJORAMIENTO DE LA SALUD Y LA SEGURIDAD EN EL TRABAJO DE LA  / SALUD Y PROTECCIÓN SOCIAL /  SALUD Y PROTECCION SOCIAL  Salud Publica / Gestióndelriesgoensalud:orientadoadism</t>
  </si>
  <si>
    <t>2.3.2.02.02.009               19                      124202          2021520010215   19              1905            19052           1905049                         004</t>
  </si>
  <si>
    <t>Servicios para la comunidad, sociales y personales / Secretaria de Salud / SGP-Salud-Salud pública / Fortale de la salud humanista en poblaciones vulnerable / SALUDYPROTECCIÓNSOCIAL / SALUDYPROTECCIONSOCIALSALUDPUBLICA / GESTIÓNDELRIESGOENSALUD:ORIENTADOA</t>
  </si>
  <si>
    <t>2.3.2.02.02.009               19                      124202          2022520010074   19              1903            19031           1903001                         004</t>
  </si>
  <si>
    <t>2.3.2.02.02.009               19                      124202          2022520010096   19              1905            19052           1905019                         004</t>
  </si>
  <si>
    <t>Servicios para la comunidad, sociales y personales / Secretaria de Salud / SGP-Salud-Salud pública / FORTALECIMIENTO DE REDES PARA UNA SALUD MENTAL DE CALIDAD VI / SALUD Y PROTECCIÓN SOCIAL /  SALUD Y PROTECCION SOCIAL  Salud Publica / Gestióndelriesgoens</t>
  </si>
  <si>
    <t>2.3.2.02.02.009               19                      124202          2022520010096   19              1905            19052           1905021                         004</t>
  </si>
  <si>
    <t>2.3.2.02.02.009               19                      124202          2022520010096   19              1905            19052           1905022                         004</t>
  </si>
  <si>
    <t>2.3.2.02.02.009               19                      124202          2022520010096   19              1905            19052           1905049                         004</t>
  </si>
  <si>
    <t>2.3.2.02.02.009               19                      124202          2022520010108   19              1905            19052           1905049                         004</t>
  </si>
  <si>
    <t>Servicios para la comunidad, sociales y personales / Secretaria de Salud / SGP-Salud-Salud pública / PREVENCIÓN DE ENFERMEDADES NO TRANSMISIBLES VIGENCIA 2023, E / SALUD Y PROTECCIÓN SOCIAL /  SALUD Y PROTECCION SOCIAL  Salud Publica / Gestióndelriesgoens</t>
  </si>
  <si>
    <t>2.3.2.02.02.009               19                      124202          2022520010113   19              1905            19052           1905054                         004</t>
  </si>
  <si>
    <t>Servicios para la comunidad, sociales y personales / Secretaria de Salud / SGP-Salud-Salud pública / FORTALECIMIENTO DE LA ARTICULACIÓN INTERSECTORIAL Y COMUNITA / SALUD Y PROTECCIÓN SOCIAL /  SALUD Y PROTECCION SOCIAL  Salud Publica / Gestióndelriesgoens</t>
  </si>
  <si>
    <t>2.3.2.02.02.009               19                      124202          2022520010116   19              1905            19052           1905015                         004</t>
  </si>
  <si>
    <t>Servicios para la comunidad, sociales y personales / Secretaria de Salud / SGP-Salud-Salud pública / FORTALECIMIENTO DEL CONOCIMIENTO DE LOS DERECHOS SEXUALES, D / SALUD Y PROTECCIÓN SOCIAL /  SALUD Y PROTECCION SOCIAL  Salud Publica / Gestióndelriesgoens</t>
  </si>
  <si>
    <t>2.3.2.02.02.009               19                      124202          2022520010116   19              1905            19052           1905023                         004</t>
  </si>
  <si>
    <t>2.3.2.02.02.009               19                      124202          2022520010116   19              1905            19052           1905026                         004</t>
  </si>
  <si>
    <t>2.3.2.02.02.009               19                      124202          2022520010116   19              1905            19052           1905031                         004</t>
  </si>
  <si>
    <t>2.3.2.02.02.009               19                      124202          2022520010116   19              1905            19052           1905049                         004</t>
  </si>
  <si>
    <t>2.3.2.02.02.009               19                      124202          2022520010116   19              1905            19052           1905054                         004</t>
  </si>
  <si>
    <t>2.3.2.02.02.009               19                      124202          2022520010117   19              1905            19052           1905049                         004</t>
  </si>
  <si>
    <t>Servicios para la comunidad, sociales y personales / Secretaria de Salud / SGP-Salud-Salud pública / PREVENCIÓN DE ENFERMEDADES TRANSMISIBLES E INMUNOPREVENIBLES / SALUDYPROTECCIÓNSOCIAL / SALUDYPROTECCIONSOCIALSALUDPUBLICA / GESTIÓNDELRIESGOENSALUD:ORIEN</t>
  </si>
  <si>
    <t>2.3.2.02.02.009               19                      124202          2022520010118   19              1905            19052           1905015                         004</t>
  </si>
  <si>
    <t>Servicios para la comunidad, sociales y personales / Secretaria de Salud / SGP-Salud-Salud pública / FORTALECIMIENTO DE LA SALUD HUMANISTA EN POBLACIONES VULNERA / SALUD Y PROTECCIÓN SOCIAL /  SALUD Y PROTECCION SOCIAL  Salud Publica / Gestióndelriesgoens</t>
  </si>
  <si>
    <t>2.3.2.02.02.009               19                      124202          2022520010118   19              1905            19052           1905043                         004</t>
  </si>
  <si>
    <t>2.3.2.02.02.009               19                      124202          2022520010118   19              1905            19052           1905049                         004</t>
  </si>
  <si>
    <t>2.3.2.02.02.009               19                      124202          2022520010118   19              1905            19052           1905054                         004</t>
  </si>
  <si>
    <t>2.3.2.02.02.009               19                      124202          2022520010127   19              1905            19052           1905025                         004</t>
  </si>
  <si>
    <t>Servicios para la comunidad, sociales y personales / Secretaria de Salud / SGP-Salud-Salud pública / MEJORAMIENTO DE LA SALUD Y LA SEGURIDAD EN EL TRABAJO DE LA  / SALUD Y PROTECCIÓN SOCIAL /  SALUD Y PROTECCION SOCIAL  Salud Publica / Gestióndelriesgoens</t>
  </si>
  <si>
    <t>2.3.2.02.02.009               19                      124202          2022520010127   19              1905            19052           1905049                         004</t>
  </si>
  <si>
    <t>2.3.2.02.02.009               19                      124303          2022520010104   19              1906            19061           1906041                         004</t>
  </si>
  <si>
    <t>Servicios para la comunidad, sociales y personales / Secretaria de Salud / SGP-P G- Libre I. / MEJORAMIENTO DEL SISTEMA GENERAL DE SEGURIDAD SOCIAL EN SALU / SALUD Y PROTECCIÓN SOCIAL /  SALUD Y PROTECCION SOCIAL  Aseguramiento y Prestacion integral de se</t>
  </si>
  <si>
    <t>2.3.2.02.02.009               19                      132205          2022520010104   19              1906            19061           1906041                         004</t>
  </si>
  <si>
    <t>Servicios para la comunidad, sociales y personales / Secretaria de Salud / R.F. SGP Salud-Reg. Sub. / MEJORAMIENTO DEL SISTEMA GENERAL DE SEGURIDAD SOCIAL EN SALU / SALUD Y PROTECCIÓN SOCIAL /  SALUD Y PROTECCION SOCIAL  Aseguramiento y Prestacion integra</t>
  </si>
  <si>
    <t>2.3.2.02.02.009               19                      132206          2022520010074   19              1903            19031           1905023                         004</t>
  </si>
  <si>
    <t xml:space="preserve">Servicios para la comunidad, sociales y personales / Secretaria de Salud / R.F. SGP Salud-S. pública / FORTALECIMIENTO DE LAS ACCIONES DE INSPECCIÓN, VIGILANCIA Y  / SALUD Y PROTECCIÓN SOCIAL /  SALUD Y PROTECCION SOCIAL  Inspeccion, vigilancia y control </t>
  </si>
  <si>
    <t>2.3.2.02.02.009               19                      132207          2022520010104   19              1906            19061           1906041                         004</t>
  </si>
  <si>
    <t>Servicios para la comunidad, sociales y personales / Secretaria de Salud / R.F. SGP Salud-P. del servicio / MEJORAMIENTO DEL SISTEMA GENERAL DE SEGURIDAD SOCIAL EN SALU / SALUD Y PROTECCIÓN SOCIAL /  SALUD Y PROTECCION SOCIAL  Aseguramiento y Prestacion i</t>
  </si>
  <si>
    <t>2.3.2.02.02.009               19                      133100-097      2022520010074   19              1903            19031           1903001                         004</t>
  </si>
  <si>
    <t>Servicios para la comunidad, sociales y personales / Secretaria de Salud / R.B Recursos Ld. / FORTALECIMIENTO DE LAS ACCIONES DE INSPECCIÓN, VIGILANCIA Y  / SALUD Y PROTECCIÓN SOCIAL /  SALUD Y PROTECCION SOCIAL  Inspeccion, vigilancia y control / inspecc</t>
  </si>
  <si>
    <t>2.3.2.02.02.009               19                      133100-097      2022520010074   19              1903            19031           1903051                         004</t>
  </si>
  <si>
    <t>2.3.2.02.02.009               19                      133422          2022520010104   19              1906            19061           1906041                         004</t>
  </si>
  <si>
    <t>Servicios para la comunidad, sociales y personales / Secretaria de Salud / R.B. Derech. Juegos de suerte y azar / MEJORAMIENTO DEL SISTEMA GENERAL DE SEGURIDAD SOCIAL EN SALU / SALUD Y PROTECCIÓN SOCIAL /  SALUD Y PROTECCION SOCIAL  Aseguramiento y Presta</t>
  </si>
  <si>
    <t>2.3.2.02.02.009               19                      133504          2022520010104   19              1906            19061           1906031                         004</t>
  </si>
  <si>
    <t>Servicios para la comunidad, sociales y personales / Secretaria de Salud / R.B. SGP Salud Sub. oferta / MEJORAMIENTO DEL SISTEMA GENERAL DE SEGURIDAD SOCIAL EN SALU / SALUDYPROTECCIÓNSOCIAL / SALUDYPROTECCIONSOCIALASEGURAMIENTOYPRESTACIONINTEGRALDESERVICI</t>
  </si>
  <si>
    <t>2.3.2.02.02.009               19                      133504          2022520010104   19              1906            19061           1906041                         004</t>
  </si>
  <si>
    <t>2.3.2.02.02.009               19                      133507          2022520010096   19              1905            19052           1905019                         004</t>
  </si>
  <si>
    <t>Servicios para la comunidad, sociales y personales / Secretaria de Salud / R.B. Rec. Sis.  Seg. Social I. Salud / FORTALECIMIENTO DE REDES PARA UNA SALUD MENTAL DE CALIDAD VI / SALUDYPROTECCIÓNSOCIAL / SALUDYPROTECCIONSOCIALSALUDPUBLICA / GESTIÓNDELRIESGO</t>
  </si>
  <si>
    <t>2.3.2.02.02.009               19                      133703          2022520010104   19              1906            19061           1906041                         004</t>
  </si>
  <si>
    <t>Servicios para la comunidad, sociales y personales / Secretaria de Salud / R.B. SGP PIB / MEJORAMIENTO DEL SISTEMA GENERAL DE SEGURIDAD SOCIAL EN SALU / SALUD Y PROTECCIÓN SOCIAL /  SALUD Y PROTECCION SOCIAL  Aseguramiento y Prestacion integral de servici</t>
  </si>
  <si>
    <t>2.3.2.02.02.009               20</t>
  </si>
  <si>
    <t>2.3.2.02.02.009               20                      123225-008      2022520010115   24              2409            24096           2409014                         006</t>
  </si>
  <si>
    <t>Servicios para la comunidad, sociales y personales / Secretaria de Transito / Multas Transito V. Actual / DESARROLLO DE ESTRATEGIAS PARA LA DISMINUCIÓN DE LA ACCIDENT / TRANSPORTE / TRANSPORTESEGURIDADDETRANSPORTE / REGULACIÓNYCONTROLDELASEGURIDADVIAL:INC</t>
  </si>
  <si>
    <t>2.3.2.02.02.009               20                      133207-069      2022520010115   24              2409            24096           2409014                         006</t>
  </si>
  <si>
    <t>Servicios para la comunidad, sociales y personales / Secretaria de Transito / R.B. Multas Transito / DESARROLLO DE ESTRATEGIAS PARA LA DISMINUCIÓN DE LA ACCIDENT / TRANSPORTE / TRANSPORTESEGURIDADDETRANSPORTE / REGULACIÓNYCONTROLDELASEGURIDADVIAL:INCLUYEE</t>
  </si>
  <si>
    <t>2.3.2.02.02.009               20                      133207-069      2022520010120   24              2409            24096           2409022                         006</t>
  </si>
  <si>
    <t>Servicios para la comunidad, sociales y personales / Secretaria de Transito / R.B. Multas Transito / IMPLEMENTACIÓN DE ACCIONES ENCAMINADAS A PROMOVER MEDIOS DE  / TRANSPORTE / TRANSPORTESEGURIDADDETRANSPORTE / REGULACIÓNYCONTROLDELASEGURIDADVIAL:INCLUYEE</t>
  </si>
  <si>
    <t>2.3.2.02.02.009               20                      133207-069      2022520010120   24              2409            24096           2409063                         006</t>
  </si>
  <si>
    <t>2.3.2.02.02.010</t>
  </si>
  <si>
    <t>2.3.2.02.02.010               18</t>
  </si>
  <si>
    <t>2.3.2.02.02.010               18                      121000-011      2022520010112   24              2408            24081           2408001                         040</t>
  </si>
  <si>
    <t>Viáticos de los funcionarios en comisión / Nivel Central / Sob. Gas. / IMPLEMENTACIÓN DEL SISTEMA ESTRATÉGICO DE TRANSPORTE PÚBLICO / TRANSPORTE /  TRANSPORTE  Prestacion de servicios de transporte publico de pasajeros / Sistemasdetransportepúblico:compre</t>
  </si>
  <si>
    <t>2.3.2.02.02.010               18                      124101-001      2022520010153   22              2201            22014           2201017                         005</t>
  </si>
  <si>
    <t>Viáticos de los funcionarios en comisión / Nivel Central / SGP-Educación P. s. / ADMINISTRACIÓN DE COSTOS DEL SECTOR EDUCATIVO VIGENCIA 2023  / EDUCACIÓN /  EDUCACION  Calidad, cobertura y fortalecimiento de la EDUCACION inicial, prescolar, basica y media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</si>
  <si>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</si>
  <si>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</si>
  <si>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</si>
  <si>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</si>
  <si>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</si>
  <si>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</si>
  <si>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</si>
  <si>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</si>
  <si>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</si>
  <si>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2.3.3.01.02.004.01            18</t>
  </si>
  <si>
    <t>Subsidios de acueducto / Nivel Central</t>
  </si>
  <si>
    <t>2.3.3.01.02.004.01            18                      124600          2022520010100   40              4003            40031           4003047                         009</t>
  </si>
  <si>
    <t>Subsidios de acueducto / Nivel Central / SGP-Agua potable / SUBSIDIO DEL FONDO DE SOLIDARIDAD Y REDISTRIBUCIÓN DE INGRES / VIVIENDA, CIUDAD Y TERRITORIO /  VIVIENDA, CIUDAD Y TERRITORIO  Acceso de la poblacion a los servicios de agua potable y saneamiento</t>
  </si>
  <si>
    <t>2.3.3.01.02.004.01            18                      124600          2022520010137   40              4003            40031           4003047                         009</t>
  </si>
  <si>
    <t>Subsidios de acueducto / Nivel Central / SGP-Agua potable / SUBSIDIO PARA LA PRESTACIÓN DE
SERVICIOS PÚBLICOS DE ACUEDUC / VIVIENDA, CIUDAD Y TERRITORIO /  VIVIENDA, CIUDAD Y TERRITORIO  Acceso de la poblacion a los servicios de agua potable y saneamiento</t>
  </si>
  <si>
    <t>2.3.3.01.02.004.01            18                      132213          2022520010100   40              4003            40031           4003047                         009</t>
  </si>
  <si>
    <t>Subsidios de acueducto / Nivel Central / R.F. SGP Agua  / SUBSIDIO DEL FONDO DE SOLIDARIDAD Y REDISTRIBUCIÓN DE INGRES / VIVIENDA, CIUDAD Y TERRITORIO /  VIVIENDA, CIUDAD Y TERRITORIO  Acceso de la poblacion a los servicios de agua potable y saneamiento /</t>
  </si>
  <si>
    <t>2.3.3.01.02.004.02</t>
  </si>
  <si>
    <t>Subsidios de alcantarillado</t>
  </si>
  <si>
    <t>2.3.3.01.02.004.02            18</t>
  </si>
  <si>
    <t>Subsidios de alcantarillado / Nivel Central</t>
  </si>
  <si>
    <t>2.3.3.01.02.004.02            18                      124600          2022520010137   40              4003            40031           4003047                         009</t>
  </si>
  <si>
    <t>Subsidios de alcantarillado / Nivel Central / SGP-Agua potable / SUBSIDIO PARA LA PRESTACIÓN DE
SERVICIOS PÚBLICOS DE ACUEDUC / VIVIENDA, CIUDAD Y TERRITORIO /  VIVIENDA, CIUDAD Y TERRITORIO  Acceso de la poblacion a los servicios de agua potable y saneam</t>
  </si>
  <si>
    <t>2.3.3.01.02.004.03</t>
  </si>
  <si>
    <t>Subsidios de aseo</t>
  </si>
  <si>
    <t>2.3.3.01.02.004.03            18</t>
  </si>
  <si>
    <t>Subsidios de aseo / Nivel Central</t>
  </si>
  <si>
    <t>2.3.3.01.02.004.03            18                      124600          2022520010142   40              4003            40032           4003047                         009</t>
  </si>
  <si>
    <t>Subsidios de aseo / Nivel Central / SGP-Agua potable / SUBSIDIO Y APORTES SOLIDARIOS PARA EL SERVICIO PÚBLICO DOMIC / VIVIENDA, CIUDAD Y TERRITORIO /  VIVIENDA, CIUDAD Y TERRITORIO  Acceso de la poblacion a los servicios de agua potable y saneamiento / Ge</t>
  </si>
  <si>
    <t>2.3.3.01.02.004.04</t>
  </si>
  <si>
    <t>Mínimo vital</t>
  </si>
  <si>
    <t>2.3.3.01.02.004.04            18</t>
  </si>
  <si>
    <t>Mínimo vital / Nivel Central</t>
  </si>
  <si>
    <t>2.3.3.01.02.004.04            18                      121000          2022520010032   40              4003            40031           4103047                         020</t>
  </si>
  <si>
    <t>Mínimo vital / Nivel Central / Icld / IMPLEMENTACION DEL PROGRAMA MÍNIMO VITAL DE AGUA POTABLE, MÁ / VIVIENDA, CIUDAD Y TERRITORIO /  VIVIENDA, CIUDAD Y TERRITORIO  Acceso de la poblacion a los servicios de agua potable y saneamiento / Gestiónparaelacceso</t>
  </si>
  <si>
    <t>2.3.3.01.02.004.04            18                      124303          2022520010032   40              4003            40031           4103047                         020</t>
  </si>
  <si>
    <t>Mínimo vital / Nivel Central / SGP-P G- Libre I. / IMPLEMENTACION DEL PROGRAMA MÍNIMO VITAL DE AGUA POTABLE, MÁ / VIVIENDA, CIUDAD Y TERRITORIO /  VIVIENDA, CIUDAD Y TERRITORIO  Acceso de la poblacion a los servicios de agua potable y saneamiento / Gestió</t>
  </si>
  <si>
    <t>2.3.3.01.02.004.04            18                      131103          2022520010032   40              4003            40031           4103047                         020</t>
  </si>
  <si>
    <t>Mínimo vital / Nivel Central / Div. utilidades / IMPLEMENTACION DEL PROGRAMA MÍNIMO VITAL DE AGUA POTABLE, MÁ / VIVIENDA, CIUDAD Y TERRITORIO /  VIVIENDA, CIUDAD Y TERRITORIO  Acceso de la poblacion a los servicios de agua potable y saneamiento / Gestiónp</t>
  </si>
  <si>
    <t>2.3.3.01.02.004.05</t>
  </si>
  <si>
    <t>Subsidio aseo rural y otros</t>
  </si>
  <si>
    <t>2.3.3.01.02.004.05            18</t>
  </si>
  <si>
    <t>Subsidio aseo rural y otros / Nivel Central</t>
  </si>
  <si>
    <t>2.3.3.01.02.004.05            18                      124600          2022520010142   40              4003            40032           4003047                         009</t>
  </si>
  <si>
    <t>Subsidio aseo rural y otros / Nivel Central / SGP-Agua potable / SUBSIDIO Y APORTES SOLIDARIOS PARA EL SERVICIO PÚBLICO DOMIC / VIVIENDA, CIUDAD Y TERRITORIO /  VIVIENDA, CIUDAD Y TERRITORIO  Acceso de la poblacion a los servicios de agua potable y saneam</t>
  </si>
  <si>
    <t>2.3.3.01.02.004.06</t>
  </si>
  <si>
    <t>Contribuciones Acueducto SSF</t>
  </si>
  <si>
    <t>2.3.3.01.02.004.06            18</t>
  </si>
  <si>
    <t>Contribuciones Acueducto SSF / Nivel Central</t>
  </si>
  <si>
    <t>2.3.3.01.02.004.06            18                      123209-001      2022520010100   40              4003            40031           4003047                         009</t>
  </si>
  <si>
    <t>Contribuciones Acueducto SSF / Nivel Central / Otras Cont SSF / SUBSIDIO DEL FONDO DE SOLIDARIDAD Y REDISTRIBUCIÓN DE INGRES / VIVIENDA, CIUDAD Y TERRITORIO /  VIVIENDA, CIUDAD Y TERRITORIO  Acceso de la poblacion a los servicios de agua potable y saneami</t>
  </si>
  <si>
    <t>2.3.3.01.02.004.06            18                      123209-001      2022520010137   40              4003            40031           4003047                         009</t>
  </si>
  <si>
    <t>Contribuciones Acueducto SSF / Nivel Central / Otras Cont SSF / SUBSIDIO PARA LA PRESTACIÓN DE
SERVICIOS PÚBLICOS DE ACUEDUC / VIVIENDA, CIUDAD Y TERRITORIO /  VIVIENDA, CIUDAD Y TERRITORIO  Acceso de la poblacion a los servicios de agua potable y saneami</t>
  </si>
  <si>
    <t>2.3.3.01.02.004.07</t>
  </si>
  <si>
    <t>Contribuciones Alcantarillado SSF</t>
  </si>
  <si>
    <t>2.3.3.01.02.004.07            18</t>
  </si>
  <si>
    <t>Contribuciones Alcantarillado SSF / Nivel Central</t>
  </si>
  <si>
    <t>2.3.3.01.02.004.07            18                      123209-001      2022520010137   40              4003            40031           4003047                         009</t>
  </si>
  <si>
    <t>Contribuciones Alcantarillado SSF / Nivel Central / Otras Cont SSF / SUBSIDIO PARA LA PRESTACIÓN DE
SERVICIOS PÚBLICOS DE ACUEDUC / VIVIENDA, CIUDAD Y TERRITORIO /  VIVIENDA, CIUDAD Y TERRITORIO  Acceso de la poblacion a los servicios de agua potable y sa</t>
  </si>
  <si>
    <t>2.3.3.01.02.004.08</t>
  </si>
  <si>
    <t>Contribuciones Acueducto - Rural SSF</t>
  </si>
  <si>
    <t>2.3.3.01.02.004.09</t>
  </si>
  <si>
    <t>Contribuciones Aseo urbano SSf</t>
  </si>
  <si>
    <t>2.3.3.01.02.004.09            18</t>
  </si>
  <si>
    <t>Contribuciones Aseo urbano SSf / Nivel Central</t>
  </si>
  <si>
    <t>2.3.3.01.02.004.09            18                      123209-001      2022520010142   40              4003            40032           4003047                         009</t>
  </si>
  <si>
    <t>Contribuciones Aseo urbano SSf / Nivel Central / Otras Cont SSF / SUBSIDIO Y APORTES SOLIDARIOS PARA EL SERVICIO PÚBLICO DOMIC / VIVIENDA, CIUDAD Y TERRITORIO /  VIVIENDA, CIUDAD Y TERRITORIO  Acceso de la poblacion a los servicios de agua potable y sanea</t>
  </si>
  <si>
    <t>2.3.3.01.02.004.10</t>
  </si>
  <si>
    <t>Contribuciones Aseo rural SSf</t>
  </si>
  <si>
    <t>2.3.3.01.02.004.10            18</t>
  </si>
  <si>
    <t>Contribuciones Aseo rural SSf / Nivel Central</t>
  </si>
  <si>
    <t>2.3.3.01.02.004.10            18                      123209-001      2022520010142   40              4003            40032           4003047                         009</t>
  </si>
  <si>
    <t>Contribuciones Aseo rural SSf / Nivel Central / Otras Cont SSF / SUBSIDIO Y APORTES SOLIDARIOS PARA EL SERVICIO PÚBLICO DOMIC / VIVIENDA, CIUDAD Y TERRITORIO /  VIVIENDA, CIUDAD Y TERRITORIO  Acceso de la poblacion a los servicios de agua potable y saneam</t>
  </si>
  <si>
    <t>2.3.3.01.02.004.11</t>
  </si>
  <si>
    <t>Transferencias SEPAL</t>
  </si>
  <si>
    <t>2.3.3.01.02.004.12</t>
  </si>
  <si>
    <t>Transferencias INPEC</t>
  </si>
  <si>
    <t>2.3.3.01.02.004.12            18</t>
  </si>
  <si>
    <t>Transferencias INPEC / Nivel Central</t>
  </si>
  <si>
    <t>2.3.3.01.02.004.12            18                      121000          2022520010071   45              4501            45012           4501020                         039</t>
  </si>
  <si>
    <t>Transferencias INPEC / Nivel Central / Icld / APOYO AL CENTRO PENITENCIARIO Y CARCELARIO VIGENCIA 2023 DEL / GOBIERNO TERRITORIAL /  GOBIERNO TERRITORIAL  Fortalecimiento de la convivencia y la seguridad ciudadana / Seguridadciudadana:correspondealconjunt</t>
  </si>
  <si>
    <t>2.3.3.01.02.004.13</t>
  </si>
  <si>
    <t>Transferencias Financiación Régimen Subsidiado - Aseguramiento en Salud</t>
  </si>
  <si>
    <t>2.3.3.01.04</t>
  </si>
  <si>
    <t>A empresas privadas no financieras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</si>
  <si>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</si>
  <si>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</si>
  <si>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</si>
  <si>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</si>
  <si>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</si>
  <si>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</si>
  <si>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2.3.3.02.01.001               19</t>
  </si>
  <si>
    <t>Campaña y control antituberculosis / Secretaria de Salud</t>
  </si>
  <si>
    <t>2.3.3.02.01.001               19                      124202          2022520010117   19              1905            19052           1905049                         004</t>
  </si>
  <si>
    <t>Campaña y control antituberculosis / Secretaria de Salud / SGP-Salud-Salud pública / PREVENCIÓN DE ENFERMEDADES TRANSMISIBLES E INMUNOPREVENIBLES / SALUDYPROTECCIÓNSOCIAL / SALUDYPROTECCIONSOCIALSALUDPUBLICA / GESTIÓNDELRIESGOENSALUD:ORIENTADOADISMINUIRLA</t>
  </si>
  <si>
    <t>2.3.3.02.01.004</t>
  </si>
  <si>
    <t>Financiación de beneficiarios del régimen subsidiado en salud</t>
  </si>
  <si>
    <t>2.3.3.02.01.004               19</t>
  </si>
  <si>
    <t>Financiación de beneficiarios del régimen subsidiado en salud / Secretaria de Salud</t>
  </si>
  <si>
    <t>2.3.3.02.01.004               19                      123228          2022520010104   19              1906            19061           1906031                         004</t>
  </si>
  <si>
    <t>Financiación de beneficiarios del régimen subsidiado en salud / Secretaria de Salud / Juegos de suerte y azar / MEJORAMIENTO DEL SISTEMA GENERAL DE SEGURIDAD SOCIAL EN SALU / SALUDYPROTECCIÓNSOCIAL / SALUDYPROTECCIONSOCIALASEGURAMIENTOYPRESTACIONINTEGRALD</t>
  </si>
  <si>
    <t>2.3.3.02.01.004               19                      123304-001      2022520010104   19              1906            19061           1906031                         004</t>
  </si>
  <si>
    <t>Financiación de beneficiarios del régimen subsidiado en salud / Secretaria de Salud / Otras trans. Ctes. Adres / MEJORAMIENTO DEL SISTEMA GENERAL DE SEGURIDAD SOCIAL EN SALU / SALUDYPROTECCIÓNSOCIAL / SALUDYPROTECCIONSOCIALASEGURAMIENTOYPRESTACIONINTEGRAL</t>
  </si>
  <si>
    <t>2.3.3.02.01.004               19                      123304-003      2022520010104   19              1906            19061           1906031                         004</t>
  </si>
  <si>
    <t>Financiación de beneficiarios del régimen subsidiado en salud / Secretaria de Salud / Otras trans. Ctes. Nacion  / MEJORAMIENTO DEL SISTEMA GENERAL DE SEGURIDAD SOCIAL EN SALU / SALUDYPROTECCIÓNSOCIAL / SALUDYPROTECCIONSOCIALASEGURAMIENTOYPRESTACIONINTEGR</t>
  </si>
  <si>
    <t>2.3.3.02.01.004               19                      123304-006      2022520010104   19              1906            19061           1906031                         004</t>
  </si>
  <si>
    <t>Financiación de beneficiarios del régimen subsidiado en salud / Secretaria de Salud / Otras trans gob / MEJORAMIENTO DEL SISTEMA GENERAL DE SEGURIDAD SOCIAL EN SALU / SALUDYPROTECCIÓNSOCIAL / SALUDYPROTECCIONSOCIALASEGURAMIENTOYPRESTACIONINTEGRALDESERVICI</t>
  </si>
  <si>
    <t>2.3.3.02.01.004               19                      124201          2022520010104   19              1906            19061           1906031                         004</t>
  </si>
  <si>
    <t>Financiación de beneficiarios del régimen subsidiado en salud / Secretaria de Salud / SGP-Salud-Rég subsidiado / MEJORAMIENTO DEL SISTEMA GENERAL DE SEGURIDAD SOCIAL EN SALU / SALUDYPROTECCIÓNSOCIAL / SALUDYPROTECCIONSOCIALASEGURAMIENTOYPRESTACIONINTEGRAL</t>
  </si>
  <si>
    <t>2.3.3.02.01.004               19                      133504          2022520010104   19              1906            19061           1906031                         004</t>
  </si>
  <si>
    <t>Financiación de beneficiarios del régimen subsidiado en salud / Secretaria de Salud / R.B. Otras trans. ctes/ MEJORAMIENTO DEL SISTEMA GENERAL DE SEGURIDAD SOCIAL EN SALU / SALUDYPROTECCIÓNSOCIAL / SALUDYPROTECCIONSOCIALASEGURAMIENTOYPRESTACIONINTEGR</t>
  </si>
  <si>
    <t>2.3.3.02.01.004               19                      133701          2022520010104   19              1906            19061           1906031                         004</t>
  </si>
  <si>
    <t>Financiación de beneficiarios del régimen subsidiado en salud / Secretaria de Salud / R.B. R.F. SGP - Salud Rég. Sub. / MEJORAMIENTO DEL SISTEMA GENERAL DE SEGURIDAD SOCIAL EN SALU / SALUDYPROTECCIÓNSOCIAL / SALUDYPROTECCIONSOCIALASEGURAMIENTOYPRESTACIONI</t>
  </si>
  <si>
    <t>2.3.3.02.02</t>
  </si>
  <si>
    <t>Agricultura, ganadería, caza, silvicultura y pesca</t>
  </si>
  <si>
    <t>2.3.3.05</t>
  </si>
  <si>
    <t>2.3.3.05.08</t>
  </si>
  <si>
    <t>A esquemas asociativos</t>
  </si>
  <si>
    <t>2.3.3.05.08                   18</t>
  </si>
  <si>
    <t>A esquemas asociativos / Nivel Central</t>
  </si>
  <si>
    <t>2.3.3.05.08                   18                      131103          2022520010064   17              1702            17022           1702017                         035</t>
  </si>
  <si>
    <t>A esquemas asociativos / Nivel Central / Div. utilidades / DESARROLLO ECONÓMICO, AGROINDUSTRIAL, AGROPECUARIO, ACUÍCOLA / AGRICULTURA Y DESARROLLO RURAL /  AGRICULTURA Y DESARROLLO RURAL  Inclusion productiva de pequeños productores rurales / Fortalecimie</t>
  </si>
  <si>
    <t>2.3.3.05.09</t>
  </si>
  <si>
    <t>2.3.3.05.09.053</t>
  </si>
  <si>
    <t>Fondos de Servicios Educativos de las Instituciones de Preescolar, Básica y Media</t>
  </si>
  <si>
    <t>2.3.3.05.09.053               18</t>
  </si>
  <si>
    <t>Fondos de Servicios Educativos de las Instituciones de Preescolar, Básica y Media / Nivel Central</t>
  </si>
  <si>
    <t>2.3.3.05.09.053               18                      121000          2022520010153   22              2201            22014           2201017                         005</t>
  </si>
  <si>
    <t>Fondos de Servicios Educativos de las Instituciones de Preescolar, Básica y Media / Nivel Central / Icld / ADMINISTRACIÓN DE COSTOS DEL SECTOR EDUCATIVO VIGENCIA 2023  / EDUCACIÓN /  EDUCACION  Calidad, cobertura y fortalecimiento de la EDUCACION inicial,</t>
  </si>
  <si>
    <t>2.3.3.05.09.053               18                      121000-011      2022520010036   22              2201            22013           2201047                         005</t>
  </si>
  <si>
    <t>Fondos de Servicios Educativos de las Instituciones de Preescolar, Básica y Media / Nivel Central / Sob. Gas. / FORTALECIMIENTO DE LOS PROCESOS DE ARTICULACIÓN DE LA MEDIA  / EDUCACIÓN /  EDUCACION  Calidad, cobertura y fortalecimiento de la EDUCACION ini</t>
  </si>
  <si>
    <t>2.3.3.05.09.053               18                      124104          2022520010153   22              2201            22014           2201017                         005</t>
  </si>
  <si>
    <t xml:space="preserve">Fondos de Servicios Educativos de las Instituciones de Preescolar, Básica y Media / Nivel Central / SGP-Educación Calidad gratu. / ADMINISTRACIÓN DE COSTOS DEL SECTOR EDUCATIVO VIGENCIA 2023  / EDUCACIÓN /  EDUCACION  Calidad, cobertura y fortalecimiento </t>
  </si>
  <si>
    <t>2.3.4</t>
  </si>
  <si>
    <t>2.3.4.02</t>
  </si>
  <si>
    <t>2.3.4.02.04.04                18                      122000-064      2022520010156   24              2402            24023           2402113                         041</t>
  </si>
  <si>
    <t>Entidades del gobierno general / Nivel Central / d.e Valor. / ADMINISTRACIÓN DE VALORIZACIÓN PARA CONSTRUCCIÓN DE VÍAS URB / TRANSPORTE /  TRANSPORTE  Infraestructura red vial regional / Infraestructuradelaredvialurbana:incluyeelinventariodelaredvial,laco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</si>
  <si>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</si>
  <si>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</si>
  <si>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</si>
  <si>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</si>
  <si>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</si>
  <si>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</si>
  <si>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</si>
  <si>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</si>
  <si>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</si>
  <si>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</si>
  <si>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2.3.5.01.01                   18</t>
  </si>
  <si>
    <t>Minerales; electricidad, gas y agua / Nivel Central</t>
  </si>
  <si>
    <t>2.3.5.01.01                   18                      123105          2022520010139   21              2102            21021           2102055                         033</t>
  </si>
  <si>
    <t>Minerales; electricidad, gas y agua / Nivel Central / Imp. Alumbrado / PRESTACIÓN DEL SERVICIO DE ALUMBRADO PÚBLICO MEDIANTE CONTRA / MINAS Y ENERGÍA /  MINAS Y ENERGiA  Consolidacion productiva del sector de energia electrica / Apoyoalageneración,transmi</t>
  </si>
  <si>
    <t>2.3.5.01.03</t>
  </si>
  <si>
    <t>2.3.5.01.04</t>
  </si>
  <si>
    <t>Productos metálicos, maquinaria y equipo</t>
  </si>
  <si>
    <t>2.3.5.01.04                   19</t>
  </si>
  <si>
    <t>Productos metálicos, maquinaria y equipo / Secretaria de Salud</t>
  </si>
  <si>
    <t>2.3.5.01.04                   19                      121000          2022520010117   19              1905            19052           1905027                         004</t>
  </si>
  <si>
    <t>Productos metálicos, maquinaria y equipo / Secretaria de Salud / Icld / PREVENCIÓN DE ENFERMEDADES TRANSMISIBLES E INMUNOPREVENIBLES / SALUD Y PROTECCIÓN SOCIAL /  SALUD Y PROTECCION SOCIAL  Salud Publica / Gestióndelriesgoensalud:orientadoadisminuirlapro</t>
  </si>
  <si>
    <t>2.3.5.02</t>
  </si>
  <si>
    <t>2.3.5.02.06</t>
  </si>
  <si>
    <t>2.3.5.02.07</t>
  </si>
  <si>
    <t>Servicios financieros y servicios conexos; servicios inmobiliarios; y servicios de arrendamiento y leasing</t>
  </si>
  <si>
    <t>2.3.5.02.07                   18</t>
  </si>
  <si>
    <t>Servicios financieros y servicios conexos; servicios inmobiliarios; y servicios de arrendamiento y leasing / Nivel Central</t>
  </si>
  <si>
    <t>2.3.5.02.07                   18                      123105          2022520010139   21              2102            21021           2102069                         033</t>
  </si>
  <si>
    <t xml:space="preserve">Servicios financieros y servicios conexos; servicios inmobiliarios; y servicios de arrendamiento y leasing / Nivel Central / Imp. Alumbrado / PRESTACIÓN DEL SERVICIO DE ALUMBRADO PÚBLICO MEDIANTE CONTRA / MINAS Y ENERGÍA /  MINAS Y ENERGiA  Consolidacion </t>
  </si>
  <si>
    <t xml:space="preserve">ALCALDIA DE PASTO                                                     </t>
  </si>
  <si>
    <t>% DE PARTICIPACION</t>
  </si>
  <si>
    <t>EJECUCION PRESUPUESTAL DE GASTOS A CORTE 28 DE FEBRERO 2023</t>
  </si>
  <si>
    <t>LUIS EDUARDO NARVAEZ MEJIA</t>
  </si>
  <si>
    <t>MARIO FERNANDO SOTO MONCAYO</t>
  </si>
  <si>
    <t>HUGO JAVIER LOZADA jojoa</t>
  </si>
  <si>
    <t>Secretario de Hacienda</t>
  </si>
  <si>
    <t>Jefe Oficina de Presupuesto</t>
  </si>
  <si>
    <t>Tesorero General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</si>
</sst>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0" applyNumberFormat="1"/>
    <xf numFmtId="164" fontId="0" fillId="0" borderId="3" xfId="0" applyNumberFormat="1" applyBorder="1"/>
    <xf numFmtId="9" fontId="0" fillId="0" borderId="3" xfId="1" applyFont="1" applyBorder="1"/>
    <xf numFmtId="49" fontId="3" fillId="2" borderId="2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wrapText="1"/>
    </xf>
    <xf numFmtId="9" fontId="0" fillId="0" borderId="3" xfId="1" applyFont="1" applyBorder="1"/>
    <xf numFmtId="49" fontId="2" fillId="2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Border="1"/>
    <xf numFmtId="49" fontId="0" fillId="0" borderId="3" xfId="0" applyNumberFormat="1" applyBorder="1" applyAlignment="1">
      <alignment wrapText="1"/>
    </xf>
    <xf numFmtId="49" fontId="0" fillId="0" borderId="0" xfId="0" applyNumberFormat="1"/>
    <xf numFmtId="164" fontId="3" fillId="2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164" fontId="0" fillId="0" borderId="0" xfId="0" applyNumberFormat="1"/>
    <xf numFmtId="0" fontId="0" fillId="0" borderId="0" xfId="0"/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73"/>
  <sheetViews>
    <sheetView tabSelected="1" workbookViewId="0">
      <selection sqref="A1:N1"/>
    </sheetView>
  </sheetViews>
  <sheetFormatPr baseColWidth="10" defaultRowHeight="14.4" x14ac:dyDescent="0.3"/>
  <cols>
    <col min="1" max="1" width="11.5546875" style="1"/>
    <col min="2" max="2" width="24.88671875" style="12" customWidth="1"/>
    <col min="3" max="3" width="15.44140625" style="1" bestFit="1" customWidth="1"/>
    <col min="4" max="4" width="16.109375" style="1" bestFit="1" customWidth="1"/>
    <col min="5" max="5" width="15.44140625" style="1" bestFit="1" customWidth="1"/>
    <col min="6" max="6" width="16.88671875" style="1" customWidth="1"/>
    <col min="7" max="9" width="15.44140625" style="1" bestFit="1" customWidth="1"/>
    <col min="10" max="11" width="14.44140625" style="1" bestFit="1" customWidth="1"/>
    <col min="12" max="12" width="15.44140625" style="1" bestFit="1" customWidth="1"/>
    <col min="13" max="13" width="13.44140625" style="1" bestFit="1" customWidth="1"/>
    <col min="14" max="14" width="14.109375" style="1" customWidth="1"/>
    <col min="15" max="16384" width="11.5546875" style="1"/>
  </cols>
  <sheetData>
    <row r="1" spans="1:14" ht="37.799999999999997" customHeight="1" x14ac:dyDescent="0.3">
      <c r="A1" s="5" t="s">
        <v>4892</v>
      </c>
      <c r="B1" s="4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7.200000000000003" customHeight="1" x14ac:dyDescent="0.3">
      <c r="A2" s="5" t="s">
        <v>4894</v>
      </c>
      <c r="B2" s="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7"/>
    </row>
    <row r="3" spans="1:14" ht="43.2" x14ac:dyDescent="0.3">
      <c r="A3" s="6" t="s">
        <v>0</v>
      </c>
      <c r="B3" s="9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4893</v>
      </c>
    </row>
    <row r="4" spans="1:14" x14ac:dyDescent="0.3">
      <c r="A4" s="2" t="s">
        <v>13</v>
      </c>
      <c r="B4" s="2" t="s">
        <v>14</v>
      </c>
      <c r="C4" s="2">
        <v>967938795898.37</v>
      </c>
      <c r="D4" s="2">
        <v>4482755290.6000004</v>
      </c>
      <c r="E4" s="2">
        <v>972421551188.96997</v>
      </c>
      <c r="F4" s="2">
        <v>509003844583.62</v>
      </c>
      <c r="G4" s="2">
        <v>163923541347.22</v>
      </c>
      <c r="H4" s="2">
        <v>345080303236.40002</v>
      </c>
      <c r="I4" s="2">
        <v>115719173004.64999</v>
      </c>
      <c r="J4" s="2">
        <v>27681398460.720001</v>
      </c>
      <c r="K4" s="2">
        <v>83823400738.809998</v>
      </c>
      <c r="L4" s="2">
        <v>111504799199.53999</v>
      </c>
      <c r="M4" s="2">
        <v>4214373805.1100001</v>
      </c>
      <c r="N4" s="3">
        <f>+G4/E4</f>
        <v>0.16857250967627399</v>
      </c>
    </row>
    <row r="5" spans="1:14" x14ac:dyDescent="0.3">
      <c r="A5" s="2" t="s">
        <v>15</v>
      </c>
      <c r="B5" s="2" t="s">
        <v>16</v>
      </c>
      <c r="C5" s="2">
        <v>87745937806.179993</v>
      </c>
      <c r="D5" s="2">
        <v>345455572.52999997</v>
      </c>
      <c r="E5" s="2">
        <v>88091393378.710007</v>
      </c>
      <c r="F5" s="2">
        <v>29224771755.619999</v>
      </c>
      <c r="G5" s="2">
        <v>21663399694.029999</v>
      </c>
      <c r="H5" s="2">
        <v>7561372061.5900002</v>
      </c>
      <c r="I5" s="2">
        <v>11453204753.59</v>
      </c>
      <c r="J5" s="2">
        <v>4112428647.0500002</v>
      </c>
      <c r="K5" s="2">
        <v>5598106277.54</v>
      </c>
      <c r="L5" s="2">
        <v>9710534924.5900002</v>
      </c>
      <c r="M5" s="2">
        <v>1742669829</v>
      </c>
      <c r="N5" s="3">
        <f>+G5/C5</f>
        <v>0.24688777891783195</v>
      </c>
    </row>
    <row r="6" spans="1:14" x14ac:dyDescent="0.3">
      <c r="A6" s="2" t="s">
        <v>17</v>
      </c>
      <c r="B6" s="2" t="s">
        <v>18</v>
      </c>
      <c r="C6" s="2">
        <v>38745789138.82</v>
      </c>
      <c r="D6" s="2">
        <v>-53050260.990000002</v>
      </c>
      <c r="E6" s="2">
        <v>38692738877.830002</v>
      </c>
      <c r="F6" s="2">
        <v>6266920630</v>
      </c>
      <c r="G6" s="2">
        <v>6258866525</v>
      </c>
      <c r="H6" s="2">
        <v>8054105</v>
      </c>
      <c r="I6" s="2">
        <v>6206020010</v>
      </c>
      <c r="J6" s="2">
        <v>2125727037</v>
      </c>
      <c r="K6" s="2">
        <v>2435484404</v>
      </c>
      <c r="L6" s="2">
        <v>4561211441</v>
      </c>
      <c r="M6" s="2">
        <v>1644808569</v>
      </c>
      <c r="N6" s="3">
        <f>+G6/C6</f>
        <v>0.161536689898752</v>
      </c>
    </row>
    <row r="7" spans="1:14" x14ac:dyDescent="0.3">
      <c r="A7" s="2" t="s">
        <v>19</v>
      </c>
      <c r="B7" s="2" t="s">
        <v>20</v>
      </c>
      <c r="C7" s="2">
        <v>38745789138.82</v>
      </c>
      <c r="D7" s="2">
        <v>-53050260.990000002</v>
      </c>
      <c r="E7" s="2">
        <v>38692738877.830002</v>
      </c>
      <c r="F7" s="2">
        <v>6266920630</v>
      </c>
      <c r="G7" s="2">
        <v>6258866525</v>
      </c>
      <c r="H7" s="2">
        <v>8054105</v>
      </c>
      <c r="I7" s="2">
        <v>6206020010</v>
      </c>
      <c r="J7" s="2">
        <v>2125727037</v>
      </c>
      <c r="K7" s="2">
        <v>2435484404</v>
      </c>
      <c r="L7" s="2">
        <v>4561211441</v>
      </c>
      <c r="M7" s="2">
        <v>1644808569</v>
      </c>
      <c r="N7" s="3">
        <f>+G7/C7</f>
        <v>0.161536689898752</v>
      </c>
    </row>
    <row r="8" spans="1:14" x14ac:dyDescent="0.3">
      <c r="A8" s="2" t="s">
        <v>21</v>
      </c>
      <c r="B8" s="2" t="s">
        <v>22</v>
      </c>
      <c r="C8" s="2">
        <v>26691118450.060001</v>
      </c>
      <c r="D8" s="2">
        <v>-1297528530.23</v>
      </c>
      <c r="E8" s="2">
        <v>25393589919.830002</v>
      </c>
      <c r="F8" s="2">
        <v>3085038118</v>
      </c>
      <c r="G8" s="2">
        <v>3078387918</v>
      </c>
      <c r="H8" s="2">
        <v>6650200</v>
      </c>
      <c r="I8" s="2">
        <v>3052304479</v>
      </c>
      <c r="J8" s="2">
        <v>1430107563</v>
      </c>
      <c r="K8" s="2">
        <v>417756806</v>
      </c>
      <c r="L8" s="2">
        <v>1847864369</v>
      </c>
      <c r="M8" s="2">
        <v>1204440110</v>
      </c>
      <c r="N8" s="3">
        <f>+G8/C8</f>
        <v>0.1153337925407573</v>
      </c>
    </row>
    <row r="9" spans="1:14" x14ac:dyDescent="0.3">
      <c r="A9" s="2" t="s">
        <v>23</v>
      </c>
      <c r="B9" s="2" t="s">
        <v>24</v>
      </c>
      <c r="C9" s="2">
        <v>26691118450.060001</v>
      </c>
      <c r="D9" s="2">
        <v>-1297528530.23</v>
      </c>
      <c r="E9" s="2">
        <v>25393589919.830002</v>
      </c>
      <c r="F9" s="2">
        <v>3085038118</v>
      </c>
      <c r="G9" s="2">
        <v>3078387918</v>
      </c>
      <c r="H9" s="2">
        <v>6650200</v>
      </c>
      <c r="I9" s="2">
        <v>3052304479</v>
      </c>
      <c r="J9" s="2">
        <v>1430107563</v>
      </c>
      <c r="K9" s="2">
        <v>417756806</v>
      </c>
      <c r="L9" s="2">
        <v>1847864369</v>
      </c>
      <c r="M9" s="2">
        <v>1204440110</v>
      </c>
      <c r="N9" s="3">
        <f>+G9/C9</f>
        <v>0.1153337925407573</v>
      </c>
    </row>
    <row r="10" spans="1:14" x14ac:dyDescent="0.3">
      <c r="A10" s="2" t="s">
        <v>25</v>
      </c>
      <c r="B10" s="2" t="s">
        <v>26</v>
      </c>
      <c r="C10" s="2">
        <v>20018877360.139999</v>
      </c>
      <c r="D10" s="2">
        <v>-1285777103.24</v>
      </c>
      <c r="E10" s="2">
        <v>18733100256.900002</v>
      </c>
      <c r="F10" s="2">
        <v>2621351642</v>
      </c>
      <c r="G10" s="2">
        <v>2621351642</v>
      </c>
      <c r="H10" s="2">
        <v>0</v>
      </c>
      <c r="I10" s="2">
        <v>2621351642</v>
      </c>
      <c r="J10" s="2">
        <v>1212534553</v>
      </c>
      <c r="K10" s="2">
        <v>360551740</v>
      </c>
      <c r="L10" s="2">
        <v>1573086293</v>
      </c>
      <c r="M10" s="2">
        <v>1048265349</v>
      </c>
      <c r="N10" s="3">
        <f>+G10/C10</f>
        <v>0.13094398825877357</v>
      </c>
    </row>
    <row r="11" spans="1:14" x14ac:dyDescent="0.3">
      <c r="A11" s="2" t="s">
        <v>27</v>
      </c>
      <c r="B11" s="2" t="s">
        <v>28</v>
      </c>
      <c r="C11" s="2">
        <v>17525099575.540001</v>
      </c>
      <c r="D11" s="2">
        <v>-1017777103.24</v>
      </c>
      <c r="E11" s="2">
        <v>16507322472.299999</v>
      </c>
      <c r="F11" s="2">
        <v>2277769521</v>
      </c>
      <c r="G11" s="2">
        <v>2277769521</v>
      </c>
      <c r="H11" s="2">
        <v>0</v>
      </c>
      <c r="I11" s="2">
        <v>2277769521</v>
      </c>
      <c r="J11" s="2">
        <v>1039612378</v>
      </c>
      <c r="K11" s="2">
        <v>360551740</v>
      </c>
      <c r="L11" s="2">
        <v>1400164118</v>
      </c>
      <c r="M11" s="2">
        <v>877605403</v>
      </c>
      <c r="N11" s="3">
        <f>+G11/C11</f>
        <v>0.1299718447351427</v>
      </c>
    </row>
    <row r="12" spans="1:14" x14ac:dyDescent="0.3">
      <c r="A12" s="2" t="s">
        <v>29</v>
      </c>
      <c r="B12" s="2" t="s">
        <v>30</v>
      </c>
      <c r="C12" s="2">
        <v>12063389233.32</v>
      </c>
      <c r="D12" s="2">
        <v>-980000000</v>
      </c>
      <c r="E12" s="2">
        <v>11083389233.32</v>
      </c>
      <c r="F12" s="2">
        <v>1725086902</v>
      </c>
      <c r="G12" s="2">
        <v>1725086902</v>
      </c>
      <c r="H12" s="2">
        <v>0</v>
      </c>
      <c r="I12" s="2">
        <v>1725086902</v>
      </c>
      <c r="J12" s="2">
        <v>847481499</v>
      </c>
      <c r="K12" s="2">
        <v>0</v>
      </c>
      <c r="L12" s="2">
        <v>847481499</v>
      </c>
      <c r="M12" s="2">
        <v>877605403</v>
      </c>
      <c r="N12" s="3">
        <f>+G12/C12</f>
        <v>0.14300184373021627</v>
      </c>
    </row>
    <row r="13" spans="1:14" x14ac:dyDescent="0.3">
      <c r="A13" s="2" t="s">
        <v>31</v>
      </c>
      <c r="B13" s="2" t="s">
        <v>32</v>
      </c>
      <c r="C13" s="2">
        <v>12063389233.32</v>
      </c>
      <c r="D13" s="2">
        <v>-980000000</v>
      </c>
      <c r="E13" s="2">
        <v>11083389233.32</v>
      </c>
      <c r="F13" s="2">
        <v>1725086902</v>
      </c>
      <c r="G13" s="2">
        <v>1725086902</v>
      </c>
      <c r="H13" s="2">
        <v>0</v>
      </c>
      <c r="I13" s="2">
        <v>1725086902</v>
      </c>
      <c r="J13" s="2">
        <v>847481499</v>
      </c>
      <c r="K13" s="2">
        <v>0</v>
      </c>
      <c r="L13" s="2">
        <v>847481499</v>
      </c>
      <c r="M13" s="2">
        <v>877605403</v>
      </c>
      <c r="N13" s="3">
        <f>+G13/C13</f>
        <v>0.14300184373021627</v>
      </c>
    </row>
    <row r="14" spans="1:14" x14ac:dyDescent="0.3">
      <c r="A14" s="2" t="s">
        <v>33</v>
      </c>
      <c r="B14" s="2" t="s">
        <v>34</v>
      </c>
      <c r="C14" s="2">
        <v>1341675730</v>
      </c>
      <c r="D14" s="2">
        <v>0</v>
      </c>
      <c r="E14" s="2">
        <v>1341675730</v>
      </c>
      <c r="F14" s="2">
        <v>192667634</v>
      </c>
      <c r="G14" s="2">
        <v>192667634</v>
      </c>
      <c r="H14" s="2">
        <v>0</v>
      </c>
      <c r="I14" s="2">
        <v>192667634</v>
      </c>
      <c r="J14" s="2">
        <v>93249817</v>
      </c>
      <c r="K14" s="2">
        <v>99417817</v>
      </c>
      <c r="L14" s="2">
        <v>192667634</v>
      </c>
      <c r="M14" s="2">
        <v>0</v>
      </c>
      <c r="N14" s="3">
        <f>+G14/C14</f>
        <v>0.14360223539260117</v>
      </c>
    </row>
    <row r="15" spans="1:14" x14ac:dyDescent="0.3">
      <c r="A15" s="2" t="s">
        <v>35</v>
      </c>
      <c r="B15" s="2" t="s">
        <v>36</v>
      </c>
      <c r="C15" s="2">
        <v>194122538</v>
      </c>
      <c r="D15" s="2">
        <v>0</v>
      </c>
      <c r="E15" s="2">
        <v>194122538</v>
      </c>
      <c r="F15" s="2">
        <v>192667634</v>
      </c>
      <c r="G15" s="2">
        <v>192667634</v>
      </c>
      <c r="H15" s="2">
        <v>0</v>
      </c>
      <c r="I15" s="2">
        <v>192667634</v>
      </c>
      <c r="J15" s="2">
        <v>93249817</v>
      </c>
      <c r="K15" s="2">
        <v>99417817</v>
      </c>
      <c r="L15" s="2">
        <v>192667634</v>
      </c>
      <c r="M15" s="2">
        <v>0</v>
      </c>
      <c r="N15" s="3">
        <f>+G15/C15</f>
        <v>0.99250522883643733</v>
      </c>
    </row>
    <row r="16" spans="1:14" x14ac:dyDescent="0.3">
      <c r="A16" s="2" t="s">
        <v>37</v>
      </c>
      <c r="B16" s="2" t="s">
        <v>38</v>
      </c>
      <c r="C16" s="2">
        <v>442703192</v>
      </c>
      <c r="D16" s="2">
        <v>0</v>
      </c>
      <c r="E16" s="2">
        <v>442703192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3">
        <f>+G16/C16</f>
        <v>0</v>
      </c>
    </row>
    <row r="17" spans="1:14" x14ac:dyDescent="0.3">
      <c r="A17" s="2" t="s">
        <v>39</v>
      </c>
      <c r="B17" s="2" t="s">
        <v>40</v>
      </c>
      <c r="C17" s="2">
        <v>704850000</v>
      </c>
      <c r="D17" s="2">
        <v>0</v>
      </c>
      <c r="E17" s="2">
        <v>704850000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3">
        <f>+G17/C17</f>
        <v>0</v>
      </c>
    </row>
    <row r="18" spans="1:14" x14ac:dyDescent="0.3">
      <c r="A18" s="2" t="s">
        <v>41</v>
      </c>
      <c r="B18" s="2" t="s">
        <v>42</v>
      </c>
      <c r="C18" s="2">
        <v>1454481579.3599999</v>
      </c>
      <c r="D18" s="2">
        <v>0</v>
      </c>
      <c r="E18" s="2">
        <v>1454481579.3599999</v>
      </c>
      <c r="F18" s="2">
        <v>198737718</v>
      </c>
      <c r="G18" s="2">
        <v>198737718</v>
      </c>
      <c r="H18" s="2">
        <v>0</v>
      </c>
      <c r="I18" s="2">
        <v>198737718</v>
      </c>
      <c r="J18" s="2">
        <v>98881062</v>
      </c>
      <c r="K18" s="2">
        <v>99856656</v>
      </c>
      <c r="L18" s="2">
        <v>198737718</v>
      </c>
      <c r="M18" s="2">
        <v>0</v>
      </c>
      <c r="N18" s="3">
        <f>+G18/C18</f>
        <v>0.13663818148006279</v>
      </c>
    </row>
    <row r="19" spans="1:14" x14ac:dyDescent="0.3">
      <c r="A19" s="2" t="s">
        <v>43</v>
      </c>
      <c r="B19" s="2" t="s">
        <v>44</v>
      </c>
      <c r="C19" s="2">
        <v>1454481579.3599999</v>
      </c>
      <c r="D19" s="2">
        <v>0</v>
      </c>
      <c r="E19" s="2">
        <v>1454481579.3599999</v>
      </c>
      <c r="F19" s="2">
        <v>198737718</v>
      </c>
      <c r="G19" s="2">
        <v>198737718</v>
      </c>
      <c r="H19" s="2">
        <v>0</v>
      </c>
      <c r="I19" s="2">
        <v>198737718</v>
      </c>
      <c r="J19" s="2">
        <v>98881062</v>
      </c>
      <c r="K19" s="2">
        <v>99856656</v>
      </c>
      <c r="L19" s="2">
        <v>198737718</v>
      </c>
      <c r="M19" s="2">
        <v>0</v>
      </c>
      <c r="N19" s="3">
        <f>+G19/C19</f>
        <v>0.13663818148006279</v>
      </c>
    </row>
    <row r="20" spans="1:14" x14ac:dyDescent="0.3">
      <c r="A20" s="2" t="s">
        <v>45</v>
      </c>
      <c r="B20" s="2" t="s">
        <v>46</v>
      </c>
      <c r="C20" s="2">
        <v>205999000</v>
      </c>
      <c r="D20" s="2">
        <v>0</v>
      </c>
      <c r="E20" s="2">
        <v>205999000</v>
      </c>
      <c r="F20" s="2">
        <v>12637669</v>
      </c>
      <c r="G20" s="2">
        <v>12637669</v>
      </c>
      <c r="H20" s="2">
        <v>0</v>
      </c>
      <c r="I20" s="2">
        <v>12637669</v>
      </c>
      <c r="J20" s="2">
        <v>0</v>
      </c>
      <c r="K20" s="2">
        <v>12637669</v>
      </c>
      <c r="L20" s="2">
        <v>12637669</v>
      </c>
      <c r="M20" s="2">
        <v>0</v>
      </c>
      <c r="N20" s="3">
        <f>+G20/C20</f>
        <v>6.1348205573813465E-2</v>
      </c>
    </row>
    <row r="21" spans="1:14" x14ac:dyDescent="0.3">
      <c r="A21" s="2" t="s">
        <v>47</v>
      </c>
      <c r="B21" s="2" t="s">
        <v>48</v>
      </c>
      <c r="C21" s="2">
        <v>205999000</v>
      </c>
      <c r="D21" s="2">
        <v>0</v>
      </c>
      <c r="E21" s="2">
        <v>205999000</v>
      </c>
      <c r="F21" s="2">
        <v>12637669</v>
      </c>
      <c r="G21" s="2">
        <v>12637669</v>
      </c>
      <c r="H21" s="2">
        <v>0</v>
      </c>
      <c r="I21" s="2">
        <v>12637669</v>
      </c>
      <c r="J21" s="2">
        <v>0</v>
      </c>
      <c r="K21" s="2">
        <v>12637669</v>
      </c>
      <c r="L21" s="2">
        <v>12637669</v>
      </c>
      <c r="M21" s="2">
        <v>0</v>
      </c>
      <c r="N21" s="3">
        <f>+G21/C21</f>
        <v>6.1348205573813465E-2</v>
      </c>
    </row>
    <row r="22" spans="1:14" x14ac:dyDescent="0.3">
      <c r="A22" s="2" t="s">
        <v>49</v>
      </c>
      <c r="B22" s="2" t="s">
        <v>50</v>
      </c>
      <c r="C22" s="2">
        <v>939249657.62</v>
      </c>
      <c r="D22" s="2">
        <v>0</v>
      </c>
      <c r="E22" s="2">
        <v>939249657.62</v>
      </c>
      <c r="F22" s="2">
        <v>65300618</v>
      </c>
      <c r="G22" s="2">
        <v>65300618</v>
      </c>
      <c r="H22" s="2">
        <v>0</v>
      </c>
      <c r="I22" s="2">
        <v>65300618</v>
      </c>
      <c r="J22" s="2">
        <v>0</v>
      </c>
      <c r="K22" s="2">
        <v>65300618</v>
      </c>
      <c r="L22" s="2">
        <v>65300618</v>
      </c>
      <c r="M22" s="2">
        <v>0</v>
      </c>
      <c r="N22" s="3">
        <f>+G22/C22</f>
        <v>6.9524239343847827E-2</v>
      </c>
    </row>
    <row r="23" spans="1:14" x14ac:dyDescent="0.3">
      <c r="A23" s="2" t="s">
        <v>51</v>
      </c>
      <c r="B23" s="2" t="s">
        <v>52</v>
      </c>
      <c r="C23" s="2">
        <v>939249657.62</v>
      </c>
      <c r="D23" s="2">
        <v>0</v>
      </c>
      <c r="E23" s="2">
        <v>939249657.62</v>
      </c>
      <c r="F23" s="2">
        <v>65300618</v>
      </c>
      <c r="G23" s="2">
        <v>65300618</v>
      </c>
      <c r="H23" s="2">
        <v>0</v>
      </c>
      <c r="I23" s="2">
        <v>65300618</v>
      </c>
      <c r="J23" s="2">
        <v>0</v>
      </c>
      <c r="K23" s="2">
        <v>65300618</v>
      </c>
      <c r="L23" s="2">
        <v>65300618</v>
      </c>
      <c r="M23" s="2">
        <v>0</v>
      </c>
      <c r="N23" s="3">
        <f>+G23/C23</f>
        <v>6.9524239343847827E-2</v>
      </c>
    </row>
    <row r="24" spans="1:14" x14ac:dyDescent="0.3">
      <c r="A24" s="2" t="s">
        <v>53</v>
      </c>
      <c r="B24" s="2" t="s">
        <v>54</v>
      </c>
      <c r="C24" s="2">
        <v>1387451170.24</v>
      </c>
      <c r="D24" s="2">
        <v>-37777103.240000002</v>
      </c>
      <c r="E24" s="2">
        <v>1349674067</v>
      </c>
      <c r="F24" s="2">
        <v>83338980</v>
      </c>
      <c r="G24" s="2">
        <v>83338980</v>
      </c>
      <c r="H24" s="2">
        <v>0</v>
      </c>
      <c r="I24" s="2">
        <v>83338980</v>
      </c>
      <c r="J24" s="2">
        <v>0</v>
      </c>
      <c r="K24" s="2">
        <v>83338980</v>
      </c>
      <c r="L24" s="2">
        <v>83338980</v>
      </c>
      <c r="M24" s="2">
        <v>0</v>
      </c>
      <c r="N24" s="3">
        <f>+G24/C24</f>
        <v>6.0066243618205388E-2</v>
      </c>
    </row>
    <row r="25" spans="1:14" x14ac:dyDescent="0.3">
      <c r="A25" s="2" t="s">
        <v>55</v>
      </c>
      <c r="B25" s="2" t="s">
        <v>56</v>
      </c>
      <c r="C25" s="2">
        <v>1387451170.24</v>
      </c>
      <c r="D25" s="2">
        <v>-37777103.240000002</v>
      </c>
      <c r="E25" s="2">
        <v>1349674067</v>
      </c>
      <c r="F25" s="2">
        <v>83338980</v>
      </c>
      <c r="G25" s="2">
        <v>83338980</v>
      </c>
      <c r="H25" s="2">
        <v>0</v>
      </c>
      <c r="I25" s="2">
        <v>83338980</v>
      </c>
      <c r="J25" s="2">
        <v>0</v>
      </c>
      <c r="K25" s="2">
        <v>83338980</v>
      </c>
      <c r="L25" s="2">
        <v>83338980</v>
      </c>
      <c r="M25" s="2">
        <v>0</v>
      </c>
      <c r="N25" s="3">
        <f>+G25/C25</f>
        <v>6.0066243618205388E-2</v>
      </c>
    </row>
    <row r="26" spans="1:14" x14ac:dyDescent="0.3">
      <c r="A26" s="2" t="s">
        <v>57</v>
      </c>
      <c r="B26" s="2" t="s">
        <v>58</v>
      </c>
      <c r="C26" s="2">
        <v>132853205</v>
      </c>
      <c r="D26" s="2">
        <v>0</v>
      </c>
      <c r="E26" s="2">
        <v>132853205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3">
        <f>+G26/C26</f>
        <v>0</v>
      </c>
    </row>
    <row r="27" spans="1:14" x14ac:dyDescent="0.3">
      <c r="A27" s="2" t="s">
        <v>59</v>
      </c>
      <c r="B27" s="2" t="s">
        <v>60</v>
      </c>
      <c r="C27" s="2">
        <v>132853205</v>
      </c>
      <c r="D27" s="2">
        <v>0</v>
      </c>
      <c r="E27" s="2">
        <v>132853205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3">
        <f>+G27/C27</f>
        <v>0</v>
      </c>
    </row>
    <row r="28" spans="1:14" x14ac:dyDescent="0.3">
      <c r="A28" s="2" t="s">
        <v>61</v>
      </c>
      <c r="B28" s="2" t="s">
        <v>62</v>
      </c>
      <c r="C28" s="2">
        <v>2493777784.5999999</v>
      </c>
      <c r="D28" s="2">
        <v>-268000000</v>
      </c>
      <c r="E28" s="2">
        <v>2225777784.5999999</v>
      </c>
      <c r="F28" s="2">
        <v>343582121</v>
      </c>
      <c r="G28" s="2">
        <v>343582121</v>
      </c>
      <c r="H28" s="2">
        <v>0</v>
      </c>
      <c r="I28" s="2">
        <v>343582121</v>
      </c>
      <c r="J28" s="2">
        <v>172922175</v>
      </c>
      <c r="K28" s="2">
        <v>0</v>
      </c>
      <c r="L28" s="2">
        <v>172922175</v>
      </c>
      <c r="M28" s="2">
        <v>170659946</v>
      </c>
      <c r="N28" s="3">
        <f>+G28/C28</f>
        <v>0.13777575657371988</v>
      </c>
    </row>
    <row r="29" spans="1:14" x14ac:dyDescent="0.3">
      <c r="A29" s="2" t="s">
        <v>63</v>
      </c>
      <c r="B29" s="2" t="s">
        <v>64</v>
      </c>
      <c r="C29" s="2">
        <v>2493777784.5999999</v>
      </c>
      <c r="D29" s="2">
        <v>-268000000</v>
      </c>
      <c r="E29" s="2">
        <v>2225777784.5999999</v>
      </c>
      <c r="F29" s="2">
        <v>343582121</v>
      </c>
      <c r="G29" s="2">
        <v>343582121</v>
      </c>
      <c r="H29" s="2">
        <v>0</v>
      </c>
      <c r="I29" s="2">
        <v>343582121</v>
      </c>
      <c r="J29" s="2">
        <v>172922175</v>
      </c>
      <c r="K29" s="2">
        <v>0</v>
      </c>
      <c r="L29" s="2">
        <v>172922175</v>
      </c>
      <c r="M29" s="2">
        <v>170659946</v>
      </c>
      <c r="N29" s="3">
        <f>+G29/C29</f>
        <v>0.13777575657371988</v>
      </c>
    </row>
    <row r="30" spans="1:14" x14ac:dyDescent="0.3">
      <c r="A30" s="2" t="s">
        <v>65</v>
      </c>
      <c r="B30" s="2" t="s">
        <v>66</v>
      </c>
      <c r="C30" s="2">
        <v>2493777784.5999999</v>
      </c>
      <c r="D30" s="2">
        <v>-268000000</v>
      </c>
      <c r="E30" s="2">
        <v>2225777784.5999999</v>
      </c>
      <c r="F30" s="2">
        <v>343582121</v>
      </c>
      <c r="G30" s="2">
        <v>343582121</v>
      </c>
      <c r="H30" s="2">
        <v>0</v>
      </c>
      <c r="I30" s="2">
        <v>343582121</v>
      </c>
      <c r="J30" s="2">
        <v>172922175</v>
      </c>
      <c r="K30" s="2">
        <v>0</v>
      </c>
      <c r="L30" s="2">
        <v>172922175</v>
      </c>
      <c r="M30" s="2">
        <v>170659946</v>
      </c>
      <c r="N30" s="3">
        <f>+G30/C30</f>
        <v>0.13777575657371988</v>
      </c>
    </row>
    <row r="31" spans="1:14" x14ac:dyDescent="0.3">
      <c r="A31" s="2" t="s">
        <v>67</v>
      </c>
      <c r="B31" s="2" t="s">
        <v>68</v>
      </c>
      <c r="C31" s="2">
        <v>1000</v>
      </c>
      <c r="D31" s="2">
        <v>0</v>
      </c>
      <c r="E31" s="2">
        <v>1000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3">
        <f>+G31/C31</f>
        <v>0</v>
      </c>
    </row>
    <row r="32" spans="1:14" x14ac:dyDescent="0.3">
      <c r="A32" s="2" t="s">
        <v>69</v>
      </c>
      <c r="B32" s="2" t="s">
        <v>70</v>
      </c>
      <c r="C32" s="2">
        <v>1000</v>
      </c>
      <c r="D32" s="2">
        <v>0</v>
      </c>
      <c r="E32" s="2">
        <v>1000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3">
        <f>+G32/C32</f>
        <v>0</v>
      </c>
    </row>
    <row r="33" spans="1:14" x14ac:dyDescent="0.3">
      <c r="A33" s="2" t="s">
        <v>71</v>
      </c>
      <c r="B33" s="2" t="s">
        <v>72</v>
      </c>
      <c r="C33" s="2">
        <v>1000</v>
      </c>
      <c r="D33" s="2">
        <v>0</v>
      </c>
      <c r="E33" s="2">
        <v>1000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3">
        <f>+G33/C33</f>
        <v>0</v>
      </c>
    </row>
    <row r="34" spans="1:14" x14ac:dyDescent="0.3">
      <c r="A34" s="2" t="s">
        <v>73</v>
      </c>
      <c r="B34" s="2" t="s">
        <v>74</v>
      </c>
      <c r="C34" s="2">
        <v>167798336.68000001</v>
      </c>
      <c r="D34" s="2">
        <v>0.01</v>
      </c>
      <c r="E34" s="2">
        <v>167798336.69</v>
      </c>
      <c r="F34" s="2">
        <v>19069806</v>
      </c>
      <c r="G34" s="2">
        <v>19069806</v>
      </c>
      <c r="H34" s="2">
        <v>0</v>
      </c>
      <c r="I34" s="2">
        <v>19069806</v>
      </c>
      <c r="J34" s="2">
        <v>6356602</v>
      </c>
      <c r="K34" s="2">
        <v>6356602</v>
      </c>
      <c r="L34" s="2">
        <v>12713204</v>
      </c>
      <c r="M34" s="2">
        <v>6356602</v>
      </c>
      <c r="N34" s="3">
        <f>+G34/C34</f>
        <v>0.11364716943748432</v>
      </c>
    </row>
    <row r="35" spans="1:14" x14ac:dyDescent="0.3">
      <c r="A35" s="2" t="s">
        <v>75</v>
      </c>
      <c r="B35" s="2" t="s">
        <v>76</v>
      </c>
      <c r="C35" s="2">
        <v>81601813.560000002</v>
      </c>
      <c r="D35" s="2">
        <v>0</v>
      </c>
      <c r="E35" s="2">
        <v>81601813.560000002</v>
      </c>
      <c r="F35" s="2">
        <v>12713204</v>
      </c>
      <c r="G35" s="2">
        <v>12713204</v>
      </c>
      <c r="H35" s="2">
        <v>0</v>
      </c>
      <c r="I35" s="2">
        <v>12713204</v>
      </c>
      <c r="J35" s="2">
        <v>6356602</v>
      </c>
      <c r="K35" s="2">
        <v>0</v>
      </c>
      <c r="L35" s="2">
        <v>6356602</v>
      </c>
      <c r="M35" s="2">
        <v>6356602</v>
      </c>
      <c r="N35" s="3">
        <f>+G35/C35</f>
        <v>0.15579560607010606</v>
      </c>
    </row>
    <row r="36" spans="1:14" x14ac:dyDescent="0.3">
      <c r="A36" s="2" t="s">
        <v>77</v>
      </c>
      <c r="B36" s="2" t="s">
        <v>78</v>
      </c>
      <c r="C36" s="2">
        <v>81601813.560000002</v>
      </c>
      <c r="D36" s="2">
        <v>0</v>
      </c>
      <c r="E36" s="2">
        <v>81601813.560000002</v>
      </c>
      <c r="F36" s="2">
        <v>12713204</v>
      </c>
      <c r="G36" s="2">
        <v>12713204</v>
      </c>
      <c r="H36" s="2">
        <v>0</v>
      </c>
      <c r="I36" s="2">
        <v>12713204</v>
      </c>
      <c r="J36" s="2">
        <v>6356602</v>
      </c>
      <c r="K36" s="2">
        <v>0</v>
      </c>
      <c r="L36" s="2">
        <v>6356602</v>
      </c>
      <c r="M36" s="2">
        <v>6356602</v>
      </c>
      <c r="N36" s="3">
        <f>+G36/C36</f>
        <v>0.15579560607010606</v>
      </c>
    </row>
    <row r="37" spans="1:14" x14ac:dyDescent="0.3">
      <c r="A37" s="2" t="s">
        <v>79</v>
      </c>
      <c r="B37" s="2" t="s">
        <v>80</v>
      </c>
      <c r="C37" s="2">
        <v>86195523.120000005</v>
      </c>
      <c r="D37" s="2">
        <v>0.01</v>
      </c>
      <c r="E37" s="2">
        <v>86195523.129999995</v>
      </c>
      <c r="F37" s="2">
        <v>6356602</v>
      </c>
      <c r="G37" s="2">
        <v>6356602</v>
      </c>
      <c r="H37" s="2">
        <v>0</v>
      </c>
      <c r="I37" s="2">
        <v>6356602</v>
      </c>
      <c r="J37" s="2">
        <v>0</v>
      </c>
      <c r="K37" s="2">
        <v>6356602</v>
      </c>
      <c r="L37" s="2">
        <v>6356602</v>
      </c>
      <c r="M37" s="2">
        <v>0</v>
      </c>
      <c r="N37" s="3">
        <f>+G37/C37</f>
        <v>7.3746312684365781E-2</v>
      </c>
    </row>
    <row r="38" spans="1:14" x14ac:dyDescent="0.3">
      <c r="A38" s="2" t="s">
        <v>81</v>
      </c>
      <c r="B38" s="2" t="s">
        <v>82</v>
      </c>
      <c r="C38" s="2">
        <v>86195523.120000005</v>
      </c>
      <c r="D38" s="2">
        <v>0.01</v>
      </c>
      <c r="E38" s="2">
        <v>86195523.129999995</v>
      </c>
      <c r="F38" s="2">
        <v>6356602</v>
      </c>
      <c r="G38" s="2">
        <v>6356602</v>
      </c>
      <c r="H38" s="2">
        <v>0</v>
      </c>
      <c r="I38" s="2">
        <v>6356602</v>
      </c>
      <c r="J38" s="2">
        <v>0</v>
      </c>
      <c r="K38" s="2">
        <v>6356602</v>
      </c>
      <c r="L38" s="2">
        <v>6356602</v>
      </c>
      <c r="M38" s="2">
        <v>0</v>
      </c>
      <c r="N38" s="3">
        <f>+G38/C38</f>
        <v>7.3746312684365781E-2</v>
      </c>
    </row>
    <row r="39" spans="1:14" x14ac:dyDescent="0.3">
      <c r="A39" s="2" t="s">
        <v>83</v>
      </c>
      <c r="B39" s="2" t="s">
        <v>84</v>
      </c>
      <c r="C39" s="2">
        <v>1000</v>
      </c>
      <c r="D39" s="2">
        <v>0</v>
      </c>
      <c r="E39" s="2">
        <v>1000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3">
        <f>+G39/C39</f>
        <v>0</v>
      </c>
    </row>
    <row r="40" spans="1:14" x14ac:dyDescent="0.3">
      <c r="A40" s="2" t="s">
        <v>85</v>
      </c>
      <c r="B40" s="2" t="s">
        <v>86</v>
      </c>
      <c r="C40" s="2">
        <v>1000</v>
      </c>
      <c r="D40" s="2">
        <v>0</v>
      </c>
      <c r="E40" s="2">
        <v>1000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3">
        <f>+G40/C40</f>
        <v>0</v>
      </c>
    </row>
    <row r="41" spans="1:14" x14ac:dyDescent="0.3">
      <c r="A41" s="2" t="s">
        <v>87</v>
      </c>
      <c r="B41" s="2" t="s">
        <v>88</v>
      </c>
      <c r="C41" s="2">
        <v>224110411.12</v>
      </c>
      <c r="D41" s="2">
        <v>-68520</v>
      </c>
      <c r="E41" s="2">
        <v>224041891.12</v>
      </c>
      <c r="F41" s="2">
        <v>28777154</v>
      </c>
      <c r="G41" s="2">
        <v>28777154</v>
      </c>
      <c r="H41" s="2">
        <v>0</v>
      </c>
      <c r="I41" s="2">
        <v>28777154</v>
      </c>
      <c r="J41" s="2">
        <v>13376146</v>
      </c>
      <c r="K41" s="2">
        <v>3210660</v>
      </c>
      <c r="L41" s="2">
        <v>16586806</v>
      </c>
      <c r="M41" s="2">
        <v>12190348</v>
      </c>
      <c r="N41" s="3">
        <f>+G41/C41</f>
        <v>0.12840614523968394</v>
      </c>
    </row>
    <row r="42" spans="1:14" x14ac:dyDescent="0.3">
      <c r="A42" s="2" t="s">
        <v>89</v>
      </c>
      <c r="B42" s="2" t="s">
        <v>90</v>
      </c>
      <c r="C42" s="2">
        <v>170605635</v>
      </c>
      <c r="D42" s="2">
        <v>-68520</v>
      </c>
      <c r="E42" s="2">
        <v>170537115</v>
      </c>
      <c r="F42" s="2">
        <v>21805333</v>
      </c>
      <c r="G42" s="2">
        <v>21805333</v>
      </c>
      <c r="H42" s="2">
        <v>0</v>
      </c>
      <c r="I42" s="2">
        <v>21805333</v>
      </c>
      <c r="J42" s="2">
        <v>9959357</v>
      </c>
      <c r="K42" s="2">
        <v>3210660</v>
      </c>
      <c r="L42" s="2">
        <v>13170017</v>
      </c>
      <c r="M42" s="2">
        <v>8635316</v>
      </c>
      <c r="N42" s="3">
        <f>+G42/C42</f>
        <v>0.127811329326842</v>
      </c>
    </row>
    <row r="43" spans="1:14" x14ac:dyDescent="0.3">
      <c r="A43" s="2" t="s">
        <v>91</v>
      </c>
      <c r="B43" s="2" t="s">
        <v>92</v>
      </c>
      <c r="C43" s="2">
        <v>119077909.2</v>
      </c>
      <c r="D43" s="2">
        <v>0</v>
      </c>
      <c r="E43" s="2">
        <v>119077909.2</v>
      </c>
      <c r="F43" s="2">
        <v>16848694</v>
      </c>
      <c r="G43" s="2">
        <v>16848694</v>
      </c>
      <c r="H43" s="2">
        <v>0</v>
      </c>
      <c r="I43" s="2">
        <v>16848694</v>
      </c>
      <c r="J43" s="2">
        <v>8213378</v>
      </c>
      <c r="K43" s="2">
        <v>0</v>
      </c>
      <c r="L43" s="2">
        <v>8213378</v>
      </c>
      <c r="M43" s="2">
        <v>8635316</v>
      </c>
      <c r="N43" s="3">
        <f>+G43/C43</f>
        <v>0.14149302849868983</v>
      </c>
    </row>
    <row r="44" spans="1:14" x14ac:dyDescent="0.3">
      <c r="A44" s="2" t="s">
        <v>93</v>
      </c>
      <c r="B44" s="2" t="s">
        <v>94</v>
      </c>
      <c r="C44" s="2">
        <v>119077909.2</v>
      </c>
      <c r="D44" s="2">
        <v>0</v>
      </c>
      <c r="E44" s="2">
        <v>119077909.2</v>
      </c>
      <c r="F44" s="2">
        <v>16848694</v>
      </c>
      <c r="G44" s="2">
        <v>16848694</v>
      </c>
      <c r="H44" s="2">
        <v>0</v>
      </c>
      <c r="I44" s="2">
        <v>16848694</v>
      </c>
      <c r="J44" s="2">
        <v>8213378</v>
      </c>
      <c r="K44" s="2">
        <v>0</v>
      </c>
      <c r="L44" s="2">
        <v>8213378</v>
      </c>
      <c r="M44" s="2">
        <v>8635316</v>
      </c>
      <c r="N44" s="3">
        <f>+G44/C44</f>
        <v>0.14149302849868983</v>
      </c>
    </row>
    <row r="45" spans="1:14" x14ac:dyDescent="0.3">
      <c r="A45" s="2" t="s">
        <v>95</v>
      </c>
      <c r="B45" s="2" t="s">
        <v>96</v>
      </c>
      <c r="C45" s="2">
        <v>2782375</v>
      </c>
      <c r="D45" s="2">
        <v>0</v>
      </c>
      <c r="E45" s="2">
        <v>2782375</v>
      </c>
      <c r="F45" s="2">
        <v>286146</v>
      </c>
      <c r="G45" s="2">
        <v>286146</v>
      </c>
      <c r="H45" s="2">
        <v>0</v>
      </c>
      <c r="I45" s="2">
        <v>286146</v>
      </c>
      <c r="J45" s="2">
        <v>145498</v>
      </c>
      <c r="K45" s="2">
        <v>140648</v>
      </c>
      <c r="L45" s="2">
        <v>286146</v>
      </c>
      <c r="M45" s="2">
        <v>0</v>
      </c>
      <c r="N45" s="3">
        <f>+G45/C45</f>
        <v>0.10284235590098387</v>
      </c>
    </row>
    <row r="46" spans="1:14" x14ac:dyDescent="0.3">
      <c r="A46" s="2" t="s">
        <v>97</v>
      </c>
      <c r="B46" s="2" t="s">
        <v>98</v>
      </c>
      <c r="C46" s="2">
        <v>2782375</v>
      </c>
      <c r="D46" s="2">
        <v>0</v>
      </c>
      <c r="E46" s="2">
        <v>2782375</v>
      </c>
      <c r="F46" s="2">
        <v>286146</v>
      </c>
      <c r="G46" s="2">
        <v>286146</v>
      </c>
      <c r="H46" s="2">
        <v>0</v>
      </c>
      <c r="I46" s="2">
        <v>286146</v>
      </c>
      <c r="J46" s="2">
        <v>145498</v>
      </c>
      <c r="K46" s="2">
        <v>140648</v>
      </c>
      <c r="L46" s="2">
        <v>286146</v>
      </c>
      <c r="M46" s="2">
        <v>0</v>
      </c>
      <c r="N46" s="3">
        <f>+G46/C46</f>
        <v>0.10284235590098387</v>
      </c>
    </row>
    <row r="47" spans="1:14" x14ac:dyDescent="0.3">
      <c r="A47" s="2" t="s">
        <v>99</v>
      </c>
      <c r="B47" s="2" t="s">
        <v>100</v>
      </c>
      <c r="C47" s="2">
        <v>27540000</v>
      </c>
      <c r="D47" s="2">
        <v>0</v>
      </c>
      <c r="E47" s="2">
        <v>27540000</v>
      </c>
      <c r="F47" s="2">
        <v>3239762</v>
      </c>
      <c r="G47" s="2">
        <v>3239762</v>
      </c>
      <c r="H47" s="2">
        <v>0</v>
      </c>
      <c r="I47" s="2">
        <v>3239762</v>
      </c>
      <c r="J47" s="2">
        <v>1600481</v>
      </c>
      <c r="K47" s="2">
        <v>1639281</v>
      </c>
      <c r="L47" s="2">
        <v>3239762</v>
      </c>
      <c r="M47" s="2">
        <v>0</v>
      </c>
      <c r="N47" s="3">
        <f>+G47/C47</f>
        <v>0.11763841684822077</v>
      </c>
    </row>
    <row r="48" spans="1:14" x14ac:dyDescent="0.3">
      <c r="A48" s="2" t="s">
        <v>101</v>
      </c>
      <c r="B48" s="2" t="s">
        <v>102</v>
      </c>
      <c r="C48" s="2">
        <v>27540000</v>
      </c>
      <c r="D48" s="2">
        <v>0</v>
      </c>
      <c r="E48" s="2">
        <v>27540000</v>
      </c>
      <c r="F48" s="2">
        <v>3239762</v>
      </c>
      <c r="G48" s="2">
        <v>3239762</v>
      </c>
      <c r="H48" s="2">
        <v>0</v>
      </c>
      <c r="I48" s="2">
        <v>3239762</v>
      </c>
      <c r="J48" s="2">
        <v>1600481</v>
      </c>
      <c r="K48" s="2">
        <v>1639281</v>
      </c>
      <c r="L48" s="2">
        <v>3239762</v>
      </c>
      <c r="M48" s="2">
        <v>0</v>
      </c>
      <c r="N48" s="3">
        <f>+G48/C48</f>
        <v>0.11763841684822077</v>
      </c>
    </row>
    <row r="49" spans="1:14" x14ac:dyDescent="0.3">
      <c r="A49" s="2" t="s">
        <v>103</v>
      </c>
      <c r="B49" s="2" t="s">
        <v>104</v>
      </c>
      <c r="C49" s="2">
        <v>1990413</v>
      </c>
      <c r="D49" s="2">
        <v>0</v>
      </c>
      <c r="E49" s="2">
        <v>1990413</v>
      </c>
      <c r="F49" s="2">
        <v>145498</v>
      </c>
      <c r="G49" s="2">
        <v>145498</v>
      </c>
      <c r="H49" s="2">
        <v>0</v>
      </c>
      <c r="I49" s="2">
        <v>145498</v>
      </c>
      <c r="J49" s="2">
        <v>0</v>
      </c>
      <c r="K49" s="2">
        <v>145498</v>
      </c>
      <c r="L49" s="2">
        <v>145498</v>
      </c>
      <c r="M49" s="2">
        <v>0</v>
      </c>
      <c r="N49" s="3">
        <f>+G49/C49</f>
        <v>7.3099401983407461E-2</v>
      </c>
    </row>
    <row r="50" spans="1:14" x14ac:dyDescent="0.3">
      <c r="A50" s="2" t="s">
        <v>105</v>
      </c>
      <c r="B50" s="2" t="s">
        <v>106</v>
      </c>
      <c r="C50" s="2">
        <v>1990413</v>
      </c>
      <c r="D50" s="2">
        <v>0</v>
      </c>
      <c r="E50" s="2">
        <v>1990413</v>
      </c>
      <c r="F50" s="2">
        <v>145498</v>
      </c>
      <c r="G50" s="2">
        <v>145498</v>
      </c>
      <c r="H50" s="2">
        <v>0</v>
      </c>
      <c r="I50" s="2">
        <v>145498</v>
      </c>
      <c r="J50" s="2">
        <v>0</v>
      </c>
      <c r="K50" s="2">
        <v>145498</v>
      </c>
      <c r="L50" s="2">
        <v>145498</v>
      </c>
      <c r="M50" s="2">
        <v>0</v>
      </c>
      <c r="N50" s="3">
        <f>+G50/C50</f>
        <v>7.3099401983407461E-2</v>
      </c>
    </row>
    <row r="51" spans="1:14" x14ac:dyDescent="0.3">
      <c r="A51" s="2" t="s">
        <v>107</v>
      </c>
      <c r="B51" s="2" t="s">
        <v>108</v>
      </c>
      <c r="C51" s="2">
        <v>5953791.7999999998</v>
      </c>
      <c r="D51" s="2">
        <v>0</v>
      </c>
      <c r="E51" s="2">
        <v>5953791.7999999998</v>
      </c>
      <c r="F51" s="2">
        <v>397695</v>
      </c>
      <c r="G51" s="2">
        <v>397695</v>
      </c>
      <c r="H51" s="2">
        <v>0</v>
      </c>
      <c r="I51" s="2">
        <v>397695</v>
      </c>
      <c r="J51" s="2">
        <v>0</v>
      </c>
      <c r="K51" s="2">
        <v>397695</v>
      </c>
      <c r="L51" s="2">
        <v>397695</v>
      </c>
      <c r="M51" s="2">
        <v>0</v>
      </c>
      <c r="N51" s="3">
        <f>+G51/C51</f>
        <v>6.6796927631900066E-2</v>
      </c>
    </row>
    <row r="52" spans="1:14" x14ac:dyDescent="0.3">
      <c r="A52" s="2" t="s">
        <v>109</v>
      </c>
      <c r="B52" s="2" t="s">
        <v>110</v>
      </c>
      <c r="C52" s="2">
        <v>5953791.7999999998</v>
      </c>
      <c r="D52" s="2">
        <v>0</v>
      </c>
      <c r="E52" s="2">
        <v>5953791.7999999998</v>
      </c>
      <c r="F52" s="2">
        <v>397695</v>
      </c>
      <c r="G52" s="2">
        <v>397695</v>
      </c>
      <c r="H52" s="2">
        <v>0</v>
      </c>
      <c r="I52" s="2">
        <v>397695</v>
      </c>
      <c r="J52" s="2">
        <v>0</v>
      </c>
      <c r="K52" s="2">
        <v>397695</v>
      </c>
      <c r="L52" s="2">
        <v>397695</v>
      </c>
      <c r="M52" s="2">
        <v>0</v>
      </c>
      <c r="N52" s="3">
        <f>+G52/C52</f>
        <v>6.6796927631900066E-2</v>
      </c>
    </row>
    <row r="53" spans="1:14" x14ac:dyDescent="0.3">
      <c r="A53" s="2" t="s">
        <v>111</v>
      </c>
      <c r="B53" s="2" t="s">
        <v>112</v>
      </c>
      <c r="C53" s="2">
        <v>12312162</v>
      </c>
      <c r="D53" s="2">
        <v>-68520</v>
      </c>
      <c r="E53" s="2">
        <v>12243642</v>
      </c>
      <c r="F53" s="2">
        <v>887538</v>
      </c>
      <c r="G53" s="2">
        <v>887538</v>
      </c>
      <c r="H53" s="2">
        <v>0</v>
      </c>
      <c r="I53" s="2">
        <v>887538</v>
      </c>
      <c r="J53" s="2">
        <v>0</v>
      </c>
      <c r="K53" s="2">
        <v>887538</v>
      </c>
      <c r="L53" s="2">
        <v>887538</v>
      </c>
      <c r="M53" s="2">
        <v>0</v>
      </c>
      <c r="N53" s="3">
        <f>+G53/C53</f>
        <v>7.2086283465081114E-2</v>
      </c>
    </row>
    <row r="54" spans="1:14" x14ac:dyDescent="0.3">
      <c r="A54" s="2" t="s">
        <v>113</v>
      </c>
      <c r="B54" s="2" t="s">
        <v>114</v>
      </c>
      <c r="C54" s="2">
        <v>12312162</v>
      </c>
      <c r="D54" s="2">
        <v>-68520</v>
      </c>
      <c r="E54" s="2">
        <v>12243642</v>
      </c>
      <c r="F54" s="2">
        <v>887538</v>
      </c>
      <c r="G54" s="2">
        <v>887538</v>
      </c>
      <c r="H54" s="2">
        <v>0</v>
      </c>
      <c r="I54" s="2">
        <v>887538</v>
      </c>
      <c r="J54" s="2">
        <v>0</v>
      </c>
      <c r="K54" s="2">
        <v>887538</v>
      </c>
      <c r="L54" s="2">
        <v>887538</v>
      </c>
      <c r="M54" s="2">
        <v>0</v>
      </c>
      <c r="N54" s="3">
        <f>+G54/C54</f>
        <v>7.2086283465081114E-2</v>
      </c>
    </row>
    <row r="55" spans="1:14" x14ac:dyDescent="0.3">
      <c r="A55" s="2" t="s">
        <v>115</v>
      </c>
      <c r="B55" s="2" t="s">
        <v>116</v>
      </c>
      <c r="C55" s="2">
        <v>948984</v>
      </c>
      <c r="D55" s="2">
        <v>0</v>
      </c>
      <c r="E55" s="2">
        <v>948984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3">
        <f>+G55/C55</f>
        <v>0</v>
      </c>
    </row>
    <row r="56" spans="1:14" x14ac:dyDescent="0.3">
      <c r="A56" s="2" t="s">
        <v>117</v>
      </c>
      <c r="B56" s="2" t="s">
        <v>118</v>
      </c>
      <c r="C56" s="2">
        <v>948984</v>
      </c>
      <c r="D56" s="2">
        <v>0</v>
      </c>
      <c r="E56" s="2">
        <v>948984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3">
        <f>+G56/C56</f>
        <v>0</v>
      </c>
    </row>
    <row r="57" spans="1:14" x14ac:dyDescent="0.3">
      <c r="A57" s="2" t="s">
        <v>119</v>
      </c>
      <c r="B57" s="2" t="s">
        <v>120</v>
      </c>
      <c r="C57" s="2">
        <v>53504776.119999997</v>
      </c>
      <c r="D57" s="2">
        <v>0</v>
      </c>
      <c r="E57" s="2">
        <v>53504776.119999997</v>
      </c>
      <c r="F57" s="2">
        <v>6971821</v>
      </c>
      <c r="G57" s="2">
        <v>6971821</v>
      </c>
      <c r="H57" s="2">
        <v>0</v>
      </c>
      <c r="I57" s="2">
        <v>6971821</v>
      </c>
      <c r="J57" s="2">
        <v>3416789</v>
      </c>
      <c r="K57" s="2">
        <v>0</v>
      </c>
      <c r="L57" s="2">
        <v>3416789</v>
      </c>
      <c r="M57" s="2">
        <v>3555032</v>
      </c>
      <c r="N57" s="3">
        <f>+G57/C57</f>
        <v>0.13030277865967829</v>
      </c>
    </row>
    <row r="58" spans="1:14" x14ac:dyDescent="0.3">
      <c r="A58" s="2" t="s">
        <v>121</v>
      </c>
      <c r="B58" s="2" t="s">
        <v>122</v>
      </c>
      <c r="C58" s="2">
        <v>53504776.119999997</v>
      </c>
      <c r="D58" s="2">
        <v>0</v>
      </c>
      <c r="E58" s="2">
        <v>53504776.119999997</v>
      </c>
      <c r="F58" s="2">
        <v>6971821</v>
      </c>
      <c r="G58" s="2">
        <v>6971821</v>
      </c>
      <c r="H58" s="2">
        <v>0</v>
      </c>
      <c r="I58" s="2">
        <v>6971821</v>
      </c>
      <c r="J58" s="2">
        <v>3416789</v>
      </c>
      <c r="K58" s="2">
        <v>0</v>
      </c>
      <c r="L58" s="2">
        <v>3416789</v>
      </c>
      <c r="M58" s="2">
        <v>3555032</v>
      </c>
      <c r="N58" s="3">
        <f>+G58/C58</f>
        <v>0.13030277865967829</v>
      </c>
    </row>
    <row r="59" spans="1:14" x14ac:dyDescent="0.3">
      <c r="A59" s="2" t="s">
        <v>123</v>
      </c>
      <c r="B59" s="2" t="s">
        <v>124</v>
      </c>
      <c r="C59" s="2">
        <v>53504776.119999997</v>
      </c>
      <c r="D59" s="2">
        <v>0</v>
      </c>
      <c r="E59" s="2">
        <v>53504776.119999997</v>
      </c>
      <c r="F59" s="2">
        <v>6971821</v>
      </c>
      <c r="G59" s="2">
        <v>6971821</v>
      </c>
      <c r="H59" s="2">
        <v>0</v>
      </c>
      <c r="I59" s="2">
        <v>6971821</v>
      </c>
      <c r="J59" s="2">
        <v>3416789</v>
      </c>
      <c r="K59" s="2">
        <v>0</v>
      </c>
      <c r="L59" s="2">
        <v>3416789</v>
      </c>
      <c r="M59" s="2">
        <v>3555032</v>
      </c>
      <c r="N59" s="3">
        <f>+G59/C59</f>
        <v>0.13030277865967829</v>
      </c>
    </row>
    <row r="60" spans="1:14" x14ac:dyDescent="0.3">
      <c r="A60" s="2" t="s">
        <v>125</v>
      </c>
      <c r="B60" s="2" t="s">
        <v>126</v>
      </c>
      <c r="C60" s="2">
        <v>342334530.88</v>
      </c>
      <c r="D60" s="2">
        <v>0</v>
      </c>
      <c r="E60" s="2">
        <v>342334530.88</v>
      </c>
      <c r="F60" s="2">
        <v>57430238</v>
      </c>
      <c r="G60" s="2">
        <v>57430238</v>
      </c>
      <c r="H60" s="2">
        <v>0</v>
      </c>
      <c r="I60" s="2">
        <v>57430238</v>
      </c>
      <c r="J60" s="2">
        <v>26662243</v>
      </c>
      <c r="K60" s="2">
        <v>6341330</v>
      </c>
      <c r="L60" s="2">
        <v>33003573</v>
      </c>
      <c r="M60" s="2">
        <v>24426665</v>
      </c>
      <c r="N60" s="3">
        <f>+G60/C60</f>
        <v>0.16776057575135847</v>
      </c>
    </row>
    <row r="61" spans="1:14" x14ac:dyDescent="0.3">
      <c r="A61" s="2" t="s">
        <v>127</v>
      </c>
      <c r="B61" s="2" t="s">
        <v>128</v>
      </c>
      <c r="C61" s="2">
        <v>254765781.72</v>
      </c>
      <c r="D61" s="2">
        <v>0</v>
      </c>
      <c r="E61" s="2">
        <v>254765781.72</v>
      </c>
      <c r="F61" s="2">
        <v>43826890</v>
      </c>
      <c r="G61" s="2">
        <v>43826890</v>
      </c>
      <c r="H61" s="2">
        <v>0</v>
      </c>
      <c r="I61" s="2">
        <v>43826890</v>
      </c>
      <c r="J61" s="2">
        <v>20092600</v>
      </c>
      <c r="K61" s="2">
        <v>6341330</v>
      </c>
      <c r="L61" s="2">
        <v>26433930</v>
      </c>
      <c r="M61" s="2">
        <v>17392960</v>
      </c>
      <c r="N61" s="3">
        <f>+G61/C61</f>
        <v>0.17202816525873904</v>
      </c>
    </row>
    <row r="62" spans="1:14" x14ac:dyDescent="0.3">
      <c r="A62" s="2" t="s">
        <v>129</v>
      </c>
      <c r="B62" s="2" t="s">
        <v>130</v>
      </c>
      <c r="C62" s="2">
        <v>176627425.52000001</v>
      </c>
      <c r="D62" s="2">
        <v>0</v>
      </c>
      <c r="E62" s="2">
        <v>176627425.52000001</v>
      </c>
      <c r="F62" s="2">
        <v>33970410</v>
      </c>
      <c r="G62" s="2">
        <v>33970410</v>
      </c>
      <c r="H62" s="2">
        <v>0</v>
      </c>
      <c r="I62" s="2">
        <v>33970410</v>
      </c>
      <c r="J62" s="2">
        <v>16577450</v>
      </c>
      <c r="K62" s="2">
        <v>0</v>
      </c>
      <c r="L62" s="2">
        <v>16577450</v>
      </c>
      <c r="M62" s="2">
        <v>17392960</v>
      </c>
      <c r="N62" s="3">
        <f>+G62/C62</f>
        <v>0.19232805947315038</v>
      </c>
    </row>
    <row r="63" spans="1:14" x14ac:dyDescent="0.3">
      <c r="A63" s="2" t="s">
        <v>131</v>
      </c>
      <c r="B63" s="2" t="s">
        <v>132</v>
      </c>
      <c r="C63" s="2">
        <v>176627425.52000001</v>
      </c>
      <c r="D63" s="2">
        <v>0</v>
      </c>
      <c r="E63" s="2">
        <v>176627425.52000001</v>
      </c>
      <c r="F63" s="2">
        <v>33970410</v>
      </c>
      <c r="G63" s="2">
        <v>33970410</v>
      </c>
      <c r="H63" s="2">
        <v>0</v>
      </c>
      <c r="I63" s="2">
        <v>33970410</v>
      </c>
      <c r="J63" s="2">
        <v>16577450</v>
      </c>
      <c r="K63" s="2">
        <v>0</v>
      </c>
      <c r="L63" s="2">
        <v>16577450</v>
      </c>
      <c r="M63" s="2">
        <v>17392960</v>
      </c>
      <c r="N63" s="3">
        <f>+G63/C63</f>
        <v>0.19232805947315038</v>
      </c>
    </row>
    <row r="64" spans="1:14" x14ac:dyDescent="0.3">
      <c r="A64" s="2" t="s">
        <v>133</v>
      </c>
      <c r="B64" s="2" t="s">
        <v>134</v>
      </c>
      <c r="C64" s="2">
        <v>4329626</v>
      </c>
      <c r="D64" s="2">
        <v>0</v>
      </c>
      <c r="E64" s="2">
        <v>4329626</v>
      </c>
      <c r="F64" s="2">
        <v>829575</v>
      </c>
      <c r="G64" s="2">
        <v>829575</v>
      </c>
      <c r="H64" s="2">
        <v>0</v>
      </c>
      <c r="I64" s="2">
        <v>829575</v>
      </c>
      <c r="J64" s="2">
        <v>421818</v>
      </c>
      <c r="K64" s="2">
        <v>407757</v>
      </c>
      <c r="L64" s="2">
        <v>829575</v>
      </c>
      <c r="M64" s="2">
        <v>0</v>
      </c>
      <c r="N64" s="3">
        <f>+G64/C64</f>
        <v>0.19160430947153403</v>
      </c>
    </row>
    <row r="65" spans="1:14" x14ac:dyDescent="0.3">
      <c r="A65" s="2" t="s">
        <v>135</v>
      </c>
      <c r="B65" s="2" t="s">
        <v>136</v>
      </c>
      <c r="C65" s="2">
        <v>4329626</v>
      </c>
      <c r="D65" s="2">
        <v>0</v>
      </c>
      <c r="E65" s="2">
        <v>4329626</v>
      </c>
      <c r="F65" s="2">
        <v>829575</v>
      </c>
      <c r="G65" s="2">
        <v>829575</v>
      </c>
      <c r="H65" s="2">
        <v>0</v>
      </c>
      <c r="I65" s="2">
        <v>829575</v>
      </c>
      <c r="J65" s="2">
        <v>421818</v>
      </c>
      <c r="K65" s="2">
        <v>407757</v>
      </c>
      <c r="L65" s="2">
        <v>829575</v>
      </c>
      <c r="M65" s="2">
        <v>0</v>
      </c>
      <c r="N65" s="3">
        <f>+G65/C65</f>
        <v>0.19160430947153403</v>
      </c>
    </row>
    <row r="66" spans="1:14" x14ac:dyDescent="0.3">
      <c r="A66" s="2" t="s">
        <v>137</v>
      </c>
      <c r="B66" s="2" t="s">
        <v>138</v>
      </c>
      <c r="C66" s="2">
        <v>40500000</v>
      </c>
      <c r="D66" s="2">
        <v>0</v>
      </c>
      <c r="E66" s="2">
        <v>40500000</v>
      </c>
      <c r="F66" s="2">
        <v>6261654</v>
      </c>
      <c r="G66" s="2">
        <v>6261654</v>
      </c>
      <c r="H66" s="2">
        <v>0</v>
      </c>
      <c r="I66" s="2">
        <v>6261654</v>
      </c>
      <c r="J66" s="2">
        <v>3093332</v>
      </c>
      <c r="K66" s="2">
        <v>3168322</v>
      </c>
      <c r="L66" s="2">
        <v>6261654</v>
      </c>
      <c r="M66" s="2">
        <v>0</v>
      </c>
      <c r="N66" s="3">
        <f>+G66/C66</f>
        <v>0.15460874074074074</v>
      </c>
    </row>
    <row r="67" spans="1:14" x14ac:dyDescent="0.3">
      <c r="A67" s="2" t="s">
        <v>139</v>
      </c>
      <c r="B67" s="2" t="s">
        <v>140</v>
      </c>
      <c r="C67" s="2">
        <v>40500000</v>
      </c>
      <c r="D67" s="2">
        <v>0</v>
      </c>
      <c r="E67" s="2">
        <v>40500000</v>
      </c>
      <c r="F67" s="2">
        <v>6261654</v>
      </c>
      <c r="G67" s="2">
        <v>6261654</v>
      </c>
      <c r="H67" s="2">
        <v>0</v>
      </c>
      <c r="I67" s="2">
        <v>6261654</v>
      </c>
      <c r="J67" s="2">
        <v>3093332</v>
      </c>
      <c r="K67" s="2">
        <v>3168322</v>
      </c>
      <c r="L67" s="2">
        <v>6261654</v>
      </c>
      <c r="M67" s="2">
        <v>0</v>
      </c>
      <c r="N67" s="3">
        <f>+G67/C67</f>
        <v>0.15460874074074074</v>
      </c>
    </row>
    <row r="68" spans="1:14" x14ac:dyDescent="0.3">
      <c r="A68" s="2" t="s">
        <v>141</v>
      </c>
      <c r="B68" s="2" t="s">
        <v>142</v>
      </c>
      <c r="C68" s="2">
        <v>3025826</v>
      </c>
      <c r="D68" s="2">
        <v>0</v>
      </c>
      <c r="E68" s="2">
        <v>3025826</v>
      </c>
      <c r="F68" s="2">
        <v>421818</v>
      </c>
      <c r="G68" s="2">
        <v>421818</v>
      </c>
      <c r="H68" s="2">
        <v>0</v>
      </c>
      <c r="I68" s="2">
        <v>421818</v>
      </c>
      <c r="J68" s="2">
        <v>0</v>
      </c>
      <c r="K68" s="2">
        <v>421818</v>
      </c>
      <c r="L68" s="2">
        <v>421818</v>
      </c>
      <c r="M68" s="2">
        <v>0</v>
      </c>
      <c r="N68" s="3">
        <f>+G68/C68</f>
        <v>0.13940590106635345</v>
      </c>
    </row>
    <row r="69" spans="1:14" x14ac:dyDescent="0.3">
      <c r="A69" s="2" t="s">
        <v>143</v>
      </c>
      <c r="B69" s="2" t="s">
        <v>144</v>
      </c>
      <c r="C69" s="2">
        <v>3025826</v>
      </c>
      <c r="D69" s="2">
        <v>0</v>
      </c>
      <c r="E69" s="2">
        <v>3025826</v>
      </c>
      <c r="F69" s="2">
        <v>421818</v>
      </c>
      <c r="G69" s="2">
        <v>421818</v>
      </c>
      <c r="H69" s="2">
        <v>0</v>
      </c>
      <c r="I69" s="2">
        <v>421818</v>
      </c>
      <c r="J69" s="2">
        <v>0</v>
      </c>
      <c r="K69" s="2">
        <v>421818</v>
      </c>
      <c r="L69" s="2">
        <v>421818</v>
      </c>
      <c r="M69" s="2">
        <v>0</v>
      </c>
      <c r="N69" s="3">
        <f>+G69/C69</f>
        <v>0.13940590106635345</v>
      </c>
    </row>
    <row r="70" spans="1:14" x14ac:dyDescent="0.3">
      <c r="A70" s="2" t="s">
        <v>145</v>
      </c>
      <c r="B70" s="2" t="s">
        <v>146</v>
      </c>
      <c r="C70" s="2">
        <v>9589329.1999999993</v>
      </c>
      <c r="D70" s="2">
        <v>0</v>
      </c>
      <c r="E70" s="2">
        <v>9589329.1999999993</v>
      </c>
      <c r="F70" s="2">
        <v>768646</v>
      </c>
      <c r="G70" s="2">
        <v>768646</v>
      </c>
      <c r="H70" s="2">
        <v>0</v>
      </c>
      <c r="I70" s="2">
        <v>768646</v>
      </c>
      <c r="J70" s="2">
        <v>0</v>
      </c>
      <c r="K70" s="2">
        <v>768646</v>
      </c>
      <c r="L70" s="2">
        <v>768646</v>
      </c>
      <c r="M70" s="2">
        <v>0</v>
      </c>
      <c r="N70" s="3">
        <f>+G70/C70</f>
        <v>8.0156388832703762E-2</v>
      </c>
    </row>
    <row r="71" spans="1:14" x14ac:dyDescent="0.3">
      <c r="A71" s="2" t="s">
        <v>147</v>
      </c>
      <c r="B71" s="2" t="s">
        <v>148</v>
      </c>
      <c r="C71" s="2">
        <v>9589329.1999999993</v>
      </c>
      <c r="D71" s="2">
        <v>0</v>
      </c>
      <c r="E71" s="2">
        <v>9589329.1999999993</v>
      </c>
      <c r="F71" s="2">
        <v>768646</v>
      </c>
      <c r="G71" s="2">
        <v>768646</v>
      </c>
      <c r="H71" s="2">
        <v>0</v>
      </c>
      <c r="I71" s="2">
        <v>768646</v>
      </c>
      <c r="J71" s="2">
        <v>0</v>
      </c>
      <c r="K71" s="2">
        <v>768646</v>
      </c>
      <c r="L71" s="2">
        <v>768646</v>
      </c>
      <c r="M71" s="2">
        <v>0</v>
      </c>
      <c r="N71" s="3">
        <f>+G71/C71</f>
        <v>8.0156388832703762E-2</v>
      </c>
    </row>
    <row r="72" spans="1:14" x14ac:dyDescent="0.3">
      <c r="A72" s="2" t="s">
        <v>149</v>
      </c>
      <c r="B72" s="2" t="s">
        <v>150</v>
      </c>
      <c r="C72" s="2">
        <v>20692575</v>
      </c>
      <c r="D72" s="2">
        <v>0</v>
      </c>
      <c r="E72" s="2">
        <v>20692575</v>
      </c>
      <c r="F72" s="2">
        <v>1574787</v>
      </c>
      <c r="G72" s="2">
        <v>1574787</v>
      </c>
      <c r="H72" s="2">
        <v>0</v>
      </c>
      <c r="I72" s="2">
        <v>1574787</v>
      </c>
      <c r="J72" s="2">
        <v>0</v>
      </c>
      <c r="K72" s="2">
        <v>1574787</v>
      </c>
      <c r="L72" s="2">
        <v>1574787</v>
      </c>
      <c r="M72" s="2">
        <v>0</v>
      </c>
      <c r="N72" s="3">
        <f>+G72/C72</f>
        <v>7.6103964827963652E-2</v>
      </c>
    </row>
    <row r="73" spans="1:14" x14ac:dyDescent="0.3">
      <c r="A73" s="2" t="s">
        <v>151</v>
      </c>
      <c r="B73" s="2" t="s">
        <v>152</v>
      </c>
      <c r="C73" s="2">
        <v>20692575</v>
      </c>
      <c r="D73" s="2">
        <v>0</v>
      </c>
      <c r="E73" s="2">
        <v>20692575</v>
      </c>
      <c r="F73" s="2">
        <v>1574787</v>
      </c>
      <c r="G73" s="2">
        <v>1574787</v>
      </c>
      <c r="H73" s="2">
        <v>0</v>
      </c>
      <c r="I73" s="2">
        <v>1574787</v>
      </c>
      <c r="J73" s="2">
        <v>0</v>
      </c>
      <c r="K73" s="2">
        <v>1574787</v>
      </c>
      <c r="L73" s="2">
        <v>1574787</v>
      </c>
      <c r="M73" s="2">
        <v>0</v>
      </c>
      <c r="N73" s="3">
        <f>+G73/C73</f>
        <v>7.6103964827963652E-2</v>
      </c>
    </row>
    <row r="74" spans="1:14" x14ac:dyDescent="0.3">
      <c r="A74" s="2" t="s">
        <v>153</v>
      </c>
      <c r="B74" s="2" t="s">
        <v>154</v>
      </c>
      <c r="C74" s="2">
        <v>1000</v>
      </c>
      <c r="D74" s="2">
        <v>0</v>
      </c>
      <c r="E74" s="2">
        <v>1000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3">
        <f>+G74/C74</f>
        <v>0</v>
      </c>
    </row>
    <row r="75" spans="1:14" x14ac:dyDescent="0.3">
      <c r="A75" s="2" t="s">
        <v>155</v>
      </c>
      <c r="B75" s="2" t="s">
        <v>156</v>
      </c>
      <c r="C75" s="2">
        <v>1000</v>
      </c>
      <c r="D75" s="2">
        <v>0</v>
      </c>
      <c r="E75" s="2">
        <v>1000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3">
        <f>+G75/C75</f>
        <v>0</v>
      </c>
    </row>
    <row r="76" spans="1:14" x14ac:dyDescent="0.3">
      <c r="A76" s="2" t="s">
        <v>157</v>
      </c>
      <c r="B76" s="2" t="s">
        <v>158</v>
      </c>
      <c r="C76" s="2">
        <v>87568749.159999996</v>
      </c>
      <c r="D76" s="2">
        <v>0</v>
      </c>
      <c r="E76" s="2">
        <v>87568749.159999996</v>
      </c>
      <c r="F76" s="2">
        <v>13603348</v>
      </c>
      <c r="G76" s="2">
        <v>13603348</v>
      </c>
      <c r="H76" s="2">
        <v>0</v>
      </c>
      <c r="I76" s="2">
        <v>13603348</v>
      </c>
      <c r="J76" s="2">
        <v>6569643</v>
      </c>
      <c r="K76" s="2">
        <v>0</v>
      </c>
      <c r="L76" s="2">
        <v>6569643</v>
      </c>
      <c r="M76" s="2">
        <v>7033705</v>
      </c>
      <c r="N76" s="3">
        <f>+G76/C76</f>
        <v>0.15534477916482323</v>
      </c>
    </row>
    <row r="77" spans="1:14" x14ac:dyDescent="0.3">
      <c r="A77" s="2" t="s">
        <v>159</v>
      </c>
      <c r="B77" s="2" t="s">
        <v>160</v>
      </c>
      <c r="C77" s="2">
        <v>87568749.159999996</v>
      </c>
      <c r="D77" s="2">
        <v>0</v>
      </c>
      <c r="E77" s="2">
        <v>87568749.159999996</v>
      </c>
      <c r="F77" s="2">
        <v>13603348</v>
      </c>
      <c r="G77" s="2">
        <v>13603348</v>
      </c>
      <c r="H77" s="2">
        <v>0</v>
      </c>
      <c r="I77" s="2">
        <v>13603348</v>
      </c>
      <c r="J77" s="2">
        <v>6569643</v>
      </c>
      <c r="K77" s="2">
        <v>0</v>
      </c>
      <c r="L77" s="2">
        <v>6569643</v>
      </c>
      <c r="M77" s="2">
        <v>7033705</v>
      </c>
      <c r="N77" s="3">
        <f>+G77/C77</f>
        <v>0.15534477916482323</v>
      </c>
    </row>
    <row r="78" spans="1:14" x14ac:dyDescent="0.3">
      <c r="A78" s="2" t="s">
        <v>161</v>
      </c>
      <c r="B78" s="2" t="s">
        <v>162</v>
      </c>
      <c r="C78" s="2">
        <v>87568749.159999996</v>
      </c>
      <c r="D78" s="2">
        <v>0</v>
      </c>
      <c r="E78" s="2">
        <v>87568749.159999996</v>
      </c>
      <c r="F78" s="2">
        <v>13603348</v>
      </c>
      <c r="G78" s="2">
        <v>13603348</v>
      </c>
      <c r="H78" s="2">
        <v>0</v>
      </c>
      <c r="I78" s="2">
        <v>13603348</v>
      </c>
      <c r="J78" s="2">
        <v>6569643</v>
      </c>
      <c r="K78" s="2">
        <v>0</v>
      </c>
      <c r="L78" s="2">
        <v>6569643</v>
      </c>
      <c r="M78" s="2">
        <v>7033705</v>
      </c>
      <c r="N78" s="3">
        <f>+G78/C78</f>
        <v>0.15534477916482323</v>
      </c>
    </row>
    <row r="79" spans="1:14" x14ac:dyDescent="0.3">
      <c r="A79" s="2" t="s">
        <v>163</v>
      </c>
      <c r="B79" s="2" t="s">
        <v>164</v>
      </c>
      <c r="C79" s="2">
        <v>1192695308.3800001</v>
      </c>
      <c r="D79" s="2">
        <v>-2455489</v>
      </c>
      <c r="E79" s="2">
        <v>1190239819.3800001</v>
      </c>
      <c r="F79" s="2">
        <v>10681430</v>
      </c>
      <c r="G79" s="2">
        <v>9525758</v>
      </c>
      <c r="H79" s="2">
        <v>1155672</v>
      </c>
      <c r="I79" s="2">
        <v>3189117</v>
      </c>
      <c r="J79" s="2">
        <v>0</v>
      </c>
      <c r="K79" s="2">
        <v>3189117</v>
      </c>
      <c r="L79" s="2">
        <v>3189117</v>
      </c>
      <c r="M79" s="2">
        <v>0</v>
      </c>
      <c r="N79" s="3">
        <f>+G79/C79</f>
        <v>7.9867489484288599E-3</v>
      </c>
    </row>
    <row r="80" spans="1:14" x14ac:dyDescent="0.3">
      <c r="A80" s="2" t="s">
        <v>165</v>
      </c>
      <c r="B80" s="2" t="s">
        <v>166</v>
      </c>
      <c r="C80" s="2">
        <v>837612404.05999994</v>
      </c>
      <c r="D80" s="2">
        <v>-2455489</v>
      </c>
      <c r="E80" s="2">
        <v>835156915.05999994</v>
      </c>
      <c r="F80" s="2">
        <v>10681430</v>
      </c>
      <c r="G80" s="2">
        <v>9525758</v>
      </c>
      <c r="H80" s="2">
        <v>1155672</v>
      </c>
      <c r="I80" s="2">
        <v>3189117</v>
      </c>
      <c r="J80" s="2">
        <v>0</v>
      </c>
      <c r="K80" s="2">
        <v>3189117</v>
      </c>
      <c r="L80" s="2">
        <v>3189117</v>
      </c>
      <c r="M80" s="2">
        <v>0</v>
      </c>
      <c r="N80" s="3">
        <f>+G80/C80</f>
        <v>1.1372513054758499E-2</v>
      </c>
    </row>
    <row r="81" spans="1:14" x14ac:dyDescent="0.3">
      <c r="A81" s="2" t="s">
        <v>167</v>
      </c>
      <c r="B81" s="2" t="s">
        <v>168</v>
      </c>
      <c r="C81" s="2">
        <v>579052727.75999999</v>
      </c>
      <c r="D81" s="2">
        <v>0</v>
      </c>
      <c r="E81" s="2">
        <v>579052727.75999999</v>
      </c>
      <c r="F81" s="2">
        <v>7440467</v>
      </c>
      <c r="G81" s="2">
        <v>7199198</v>
      </c>
      <c r="H81" s="2">
        <v>241269</v>
      </c>
      <c r="I81" s="2">
        <v>862557</v>
      </c>
      <c r="J81" s="2">
        <v>0</v>
      </c>
      <c r="K81" s="2">
        <v>862557</v>
      </c>
      <c r="L81" s="2">
        <v>862557</v>
      </c>
      <c r="M81" s="2">
        <v>0</v>
      </c>
      <c r="N81" s="3">
        <f>+G81/C81</f>
        <v>1.2432715804395367E-2</v>
      </c>
    </row>
    <row r="82" spans="1:14" x14ac:dyDescent="0.3">
      <c r="A82" s="2" t="s">
        <v>169</v>
      </c>
      <c r="B82" s="2" t="s">
        <v>170</v>
      </c>
      <c r="C82" s="2">
        <v>579052727.75999999</v>
      </c>
      <c r="D82" s="2">
        <v>0</v>
      </c>
      <c r="E82" s="2">
        <v>579052727.75999999</v>
      </c>
      <c r="F82" s="2">
        <v>7440467</v>
      </c>
      <c r="G82" s="2">
        <v>7199198</v>
      </c>
      <c r="H82" s="2">
        <v>241269</v>
      </c>
      <c r="I82" s="2">
        <v>862557</v>
      </c>
      <c r="J82" s="2">
        <v>0</v>
      </c>
      <c r="K82" s="2">
        <v>862557</v>
      </c>
      <c r="L82" s="2">
        <v>862557</v>
      </c>
      <c r="M82" s="2">
        <v>0</v>
      </c>
      <c r="N82" s="3">
        <f>+G82/C82</f>
        <v>1.2432715804395367E-2</v>
      </c>
    </row>
    <row r="83" spans="1:14" x14ac:dyDescent="0.3">
      <c r="A83" s="2" t="s">
        <v>171</v>
      </c>
      <c r="B83" s="2" t="s">
        <v>172</v>
      </c>
      <c r="C83" s="2">
        <v>61259937</v>
      </c>
      <c r="D83" s="2">
        <v>0</v>
      </c>
      <c r="E83" s="2">
        <v>61259937</v>
      </c>
      <c r="F83" s="2">
        <v>1426063</v>
      </c>
      <c r="G83" s="2">
        <v>1426063</v>
      </c>
      <c r="H83" s="2">
        <v>0</v>
      </c>
      <c r="I83" s="2">
        <v>1426063</v>
      </c>
      <c r="J83" s="2">
        <v>0</v>
      </c>
      <c r="K83" s="2">
        <v>1426063</v>
      </c>
      <c r="L83" s="2">
        <v>1426063</v>
      </c>
      <c r="M83" s="2">
        <v>0</v>
      </c>
      <c r="N83" s="3">
        <f>+G83/C83</f>
        <v>2.3278884534275641E-2</v>
      </c>
    </row>
    <row r="84" spans="1:14" x14ac:dyDescent="0.3">
      <c r="A84" s="2" t="s">
        <v>173</v>
      </c>
      <c r="B84" s="2" t="s">
        <v>174</v>
      </c>
      <c r="C84" s="2">
        <v>61259937</v>
      </c>
      <c r="D84" s="2">
        <v>0</v>
      </c>
      <c r="E84" s="2">
        <v>61259937</v>
      </c>
      <c r="F84" s="2">
        <v>1426063</v>
      </c>
      <c r="G84" s="2">
        <v>1426063</v>
      </c>
      <c r="H84" s="2">
        <v>0</v>
      </c>
      <c r="I84" s="2">
        <v>1426063</v>
      </c>
      <c r="J84" s="2">
        <v>0</v>
      </c>
      <c r="K84" s="2">
        <v>1426063</v>
      </c>
      <c r="L84" s="2">
        <v>1426063</v>
      </c>
      <c r="M84" s="2">
        <v>0</v>
      </c>
      <c r="N84" s="3">
        <f>+G84/C84</f>
        <v>2.3278884534275641E-2</v>
      </c>
    </row>
    <row r="85" spans="1:14" x14ac:dyDescent="0.3">
      <c r="A85" s="2" t="s">
        <v>175</v>
      </c>
      <c r="B85" s="2" t="s">
        <v>176</v>
      </c>
      <c r="C85" s="2">
        <v>57975406</v>
      </c>
      <c r="D85" s="2">
        <v>0</v>
      </c>
      <c r="E85" s="2">
        <v>57975406</v>
      </c>
      <c r="F85" s="2">
        <v>1814900</v>
      </c>
      <c r="G85" s="2">
        <v>900497</v>
      </c>
      <c r="H85" s="2">
        <v>914403</v>
      </c>
      <c r="I85" s="2">
        <v>900497</v>
      </c>
      <c r="J85" s="2">
        <v>0</v>
      </c>
      <c r="K85" s="2">
        <v>900497</v>
      </c>
      <c r="L85" s="2">
        <v>900497</v>
      </c>
      <c r="M85" s="2">
        <v>0</v>
      </c>
      <c r="N85" s="3">
        <f>+G85/C85</f>
        <v>1.5532396616592906E-2</v>
      </c>
    </row>
    <row r="86" spans="1:14" x14ac:dyDescent="0.3">
      <c r="A86" s="2" t="s">
        <v>177</v>
      </c>
      <c r="B86" s="2" t="s">
        <v>178</v>
      </c>
      <c r="C86" s="2">
        <v>57975406</v>
      </c>
      <c r="D86" s="2">
        <v>0</v>
      </c>
      <c r="E86" s="2">
        <v>57975406</v>
      </c>
      <c r="F86" s="2">
        <v>1814900</v>
      </c>
      <c r="G86" s="2">
        <v>900497</v>
      </c>
      <c r="H86" s="2">
        <v>914403</v>
      </c>
      <c r="I86" s="2">
        <v>900497</v>
      </c>
      <c r="J86" s="2">
        <v>0</v>
      </c>
      <c r="K86" s="2">
        <v>900497</v>
      </c>
      <c r="L86" s="2">
        <v>900497</v>
      </c>
      <c r="M86" s="2">
        <v>0</v>
      </c>
      <c r="N86" s="3">
        <f>+G86/C86</f>
        <v>1.5532396616592906E-2</v>
      </c>
    </row>
    <row r="87" spans="1:14" x14ac:dyDescent="0.3">
      <c r="A87" s="2" t="s">
        <v>179</v>
      </c>
      <c r="B87" s="2" t="s">
        <v>180</v>
      </c>
      <c r="C87" s="2">
        <v>9077729</v>
      </c>
      <c r="D87" s="2">
        <v>0</v>
      </c>
      <c r="E87" s="2">
        <v>9077729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3">
        <f>+G87/C87</f>
        <v>0</v>
      </c>
    </row>
    <row r="88" spans="1:14" x14ac:dyDescent="0.3">
      <c r="A88" s="2" t="s">
        <v>181</v>
      </c>
      <c r="B88" s="2" t="s">
        <v>182</v>
      </c>
      <c r="C88" s="2">
        <v>9077729</v>
      </c>
      <c r="D88" s="2">
        <v>0</v>
      </c>
      <c r="E88" s="2">
        <v>9077729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3">
        <f>+G88/C88</f>
        <v>0</v>
      </c>
    </row>
    <row r="89" spans="1:14" x14ac:dyDescent="0.3">
      <c r="A89" s="2" t="s">
        <v>183</v>
      </c>
      <c r="B89" s="2" t="s">
        <v>184</v>
      </c>
      <c r="C89" s="2">
        <v>44824344.299999997</v>
      </c>
      <c r="D89" s="2">
        <v>0</v>
      </c>
      <c r="E89" s="2">
        <v>44824344.299999997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3">
        <f>+G89/C89</f>
        <v>0</v>
      </c>
    </row>
    <row r="90" spans="1:14" x14ac:dyDescent="0.3">
      <c r="A90" s="2" t="s">
        <v>185</v>
      </c>
      <c r="B90" s="2" t="s">
        <v>186</v>
      </c>
      <c r="C90" s="2">
        <v>44824344.299999997</v>
      </c>
      <c r="D90" s="2">
        <v>0</v>
      </c>
      <c r="E90" s="2">
        <v>44824344.299999997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3">
        <f>+G90/C90</f>
        <v>0</v>
      </c>
    </row>
    <row r="91" spans="1:14" x14ac:dyDescent="0.3">
      <c r="A91" s="2" t="s">
        <v>187</v>
      </c>
      <c r="B91" s="2" t="s">
        <v>188</v>
      </c>
      <c r="C91" s="2">
        <v>63276150</v>
      </c>
      <c r="D91" s="2">
        <v>-2455489</v>
      </c>
      <c r="E91" s="2">
        <v>60820661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3">
        <f>+G91/C91</f>
        <v>0</v>
      </c>
    </row>
    <row r="92" spans="1:14" x14ac:dyDescent="0.3">
      <c r="A92" s="2" t="s">
        <v>189</v>
      </c>
      <c r="B92" s="2" t="s">
        <v>190</v>
      </c>
      <c r="C92" s="2">
        <v>63276150</v>
      </c>
      <c r="D92" s="2">
        <v>-2455489</v>
      </c>
      <c r="E92" s="2">
        <v>60820661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3">
        <f>+G92/C92</f>
        <v>0</v>
      </c>
    </row>
    <row r="93" spans="1:14" x14ac:dyDescent="0.3">
      <c r="A93" s="2" t="s">
        <v>191</v>
      </c>
      <c r="B93" s="2" t="s">
        <v>192</v>
      </c>
      <c r="C93" s="2">
        <v>22146110</v>
      </c>
      <c r="D93" s="2">
        <v>0</v>
      </c>
      <c r="E93" s="2">
        <v>22146110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3">
        <f>+G93/C93</f>
        <v>0</v>
      </c>
    </row>
    <row r="94" spans="1:14" x14ac:dyDescent="0.3">
      <c r="A94" s="2" t="s">
        <v>193</v>
      </c>
      <c r="B94" s="2" t="s">
        <v>194</v>
      </c>
      <c r="C94" s="2">
        <v>22146110</v>
      </c>
      <c r="D94" s="2">
        <v>0</v>
      </c>
      <c r="E94" s="2">
        <v>22146110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3">
        <f>+G94/C94</f>
        <v>0</v>
      </c>
    </row>
    <row r="95" spans="1:14" x14ac:dyDescent="0.3">
      <c r="A95" s="2" t="s">
        <v>195</v>
      </c>
      <c r="B95" s="2" t="s">
        <v>196</v>
      </c>
      <c r="C95" s="2">
        <v>355082904.31999999</v>
      </c>
      <c r="D95" s="2">
        <v>0</v>
      </c>
      <c r="E95" s="2">
        <v>355082904.31999999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3">
        <f>+G95/C95</f>
        <v>0</v>
      </c>
    </row>
    <row r="96" spans="1:14" x14ac:dyDescent="0.3">
      <c r="A96" s="2" t="s">
        <v>197</v>
      </c>
      <c r="B96" s="2" t="s">
        <v>198</v>
      </c>
      <c r="C96" s="2">
        <v>355082904.31999999</v>
      </c>
      <c r="D96" s="2">
        <v>0</v>
      </c>
      <c r="E96" s="2">
        <v>355082904.31999999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3">
        <f>+G96/C96</f>
        <v>0</v>
      </c>
    </row>
    <row r="97" spans="1:14" x14ac:dyDescent="0.3">
      <c r="A97" s="2" t="s">
        <v>199</v>
      </c>
      <c r="B97" s="2" t="s">
        <v>200</v>
      </c>
      <c r="C97" s="2">
        <v>355082904.31999999</v>
      </c>
      <c r="D97" s="2">
        <v>0</v>
      </c>
      <c r="E97" s="2">
        <v>355082904.31999999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3">
        <f>+G97/C97</f>
        <v>0</v>
      </c>
    </row>
    <row r="98" spans="1:14" x14ac:dyDescent="0.3">
      <c r="A98" s="2" t="s">
        <v>201</v>
      </c>
      <c r="B98" s="2" t="s">
        <v>202</v>
      </c>
      <c r="C98" s="2">
        <v>690629432.57000005</v>
      </c>
      <c r="D98" s="2">
        <v>-1323296</v>
      </c>
      <c r="E98" s="2">
        <v>689306136.57000005</v>
      </c>
      <c r="F98" s="2">
        <v>152474247</v>
      </c>
      <c r="G98" s="2">
        <v>151139410</v>
      </c>
      <c r="H98" s="2">
        <v>1334837</v>
      </c>
      <c r="I98" s="2">
        <v>148202718</v>
      </c>
      <c r="J98" s="2">
        <v>78152106</v>
      </c>
      <c r="K98" s="2">
        <v>19974483</v>
      </c>
      <c r="L98" s="2">
        <v>98126589</v>
      </c>
      <c r="M98" s="2">
        <v>50076129</v>
      </c>
      <c r="N98" s="3">
        <f>+G98/C98</f>
        <v>0.2188429899918593</v>
      </c>
    </row>
    <row r="99" spans="1:14" x14ac:dyDescent="0.3">
      <c r="A99" s="2" t="s">
        <v>203</v>
      </c>
      <c r="B99" s="2" t="s">
        <v>204</v>
      </c>
      <c r="C99" s="2">
        <v>613785216.33000004</v>
      </c>
      <c r="D99" s="2">
        <v>-1323296</v>
      </c>
      <c r="E99" s="2">
        <v>612461920.33000004</v>
      </c>
      <c r="F99" s="2">
        <v>135154689</v>
      </c>
      <c r="G99" s="2">
        <v>133819852</v>
      </c>
      <c r="H99" s="2">
        <v>1334837</v>
      </c>
      <c r="I99" s="2">
        <v>130883160</v>
      </c>
      <c r="J99" s="2">
        <v>70284409</v>
      </c>
      <c r="K99" s="2">
        <v>19974483</v>
      </c>
      <c r="L99" s="2">
        <v>90258892</v>
      </c>
      <c r="M99" s="2">
        <v>40624268</v>
      </c>
      <c r="N99" s="3">
        <f>+G99/C99</f>
        <v>0.21802390875451144</v>
      </c>
    </row>
    <row r="100" spans="1:14" x14ac:dyDescent="0.3">
      <c r="A100" s="2" t="s">
        <v>205</v>
      </c>
      <c r="B100" s="2" t="s">
        <v>206</v>
      </c>
      <c r="C100" s="2">
        <v>447659501.07999998</v>
      </c>
      <c r="D100" s="2">
        <v>0</v>
      </c>
      <c r="E100" s="2">
        <v>447659501.07999998</v>
      </c>
      <c r="F100" s="2">
        <v>112409604</v>
      </c>
      <c r="G100" s="2">
        <v>111813441</v>
      </c>
      <c r="H100" s="2">
        <v>596163</v>
      </c>
      <c r="I100" s="2">
        <v>108876749</v>
      </c>
      <c r="J100" s="2">
        <v>67434441</v>
      </c>
      <c r="K100" s="2">
        <v>818040</v>
      </c>
      <c r="L100" s="2">
        <v>68252481</v>
      </c>
      <c r="M100" s="2">
        <v>40624268</v>
      </c>
      <c r="N100" s="3">
        <f>+G100/C100</f>
        <v>0.24977341200230246</v>
      </c>
    </row>
    <row r="101" spans="1:14" x14ac:dyDescent="0.3">
      <c r="A101" s="2" t="s">
        <v>207</v>
      </c>
      <c r="B101" s="2" t="s">
        <v>208</v>
      </c>
      <c r="C101" s="2">
        <v>447659501.07999998</v>
      </c>
      <c r="D101" s="2">
        <v>0</v>
      </c>
      <c r="E101" s="2">
        <v>447659501.07999998</v>
      </c>
      <c r="F101" s="2">
        <v>112409604</v>
      </c>
      <c r="G101" s="2">
        <v>111813441</v>
      </c>
      <c r="H101" s="2">
        <v>596163</v>
      </c>
      <c r="I101" s="2">
        <v>108876749</v>
      </c>
      <c r="J101" s="2">
        <v>67434441</v>
      </c>
      <c r="K101" s="2">
        <v>818040</v>
      </c>
      <c r="L101" s="2">
        <v>68252481</v>
      </c>
      <c r="M101" s="2">
        <v>40624268</v>
      </c>
      <c r="N101" s="3">
        <f>+G101/C101</f>
        <v>0.24977341200230246</v>
      </c>
    </row>
    <row r="102" spans="1:14" x14ac:dyDescent="0.3">
      <c r="A102" s="2" t="s">
        <v>209</v>
      </c>
      <c r="B102" s="2" t="s">
        <v>210</v>
      </c>
      <c r="C102" s="2">
        <v>39792467</v>
      </c>
      <c r="D102" s="2">
        <v>0</v>
      </c>
      <c r="E102" s="2">
        <v>39792467</v>
      </c>
      <c r="F102" s="2">
        <v>4383421</v>
      </c>
      <c r="G102" s="2">
        <v>4383421</v>
      </c>
      <c r="H102" s="2">
        <v>0</v>
      </c>
      <c r="I102" s="2">
        <v>4383421</v>
      </c>
      <c r="J102" s="2">
        <v>2849968</v>
      </c>
      <c r="K102" s="2">
        <v>1533453</v>
      </c>
      <c r="L102" s="2">
        <v>4383421</v>
      </c>
      <c r="M102" s="2">
        <v>0</v>
      </c>
      <c r="N102" s="3">
        <f>+G102/C102</f>
        <v>0.11015705560552454</v>
      </c>
    </row>
    <row r="103" spans="1:14" x14ac:dyDescent="0.3">
      <c r="A103" s="2" t="s">
        <v>211</v>
      </c>
      <c r="B103" s="2" t="s">
        <v>212</v>
      </c>
      <c r="C103" s="2">
        <v>39792467</v>
      </c>
      <c r="D103" s="2">
        <v>0</v>
      </c>
      <c r="E103" s="2">
        <v>39792467</v>
      </c>
      <c r="F103" s="2">
        <v>4383421</v>
      </c>
      <c r="G103" s="2">
        <v>4383421</v>
      </c>
      <c r="H103" s="2">
        <v>0</v>
      </c>
      <c r="I103" s="2">
        <v>4383421</v>
      </c>
      <c r="J103" s="2">
        <v>2849968</v>
      </c>
      <c r="K103" s="2">
        <v>1533453</v>
      </c>
      <c r="L103" s="2">
        <v>4383421</v>
      </c>
      <c r="M103" s="2">
        <v>0</v>
      </c>
      <c r="N103" s="3">
        <f>+G103/C103</f>
        <v>0.11015705560552454</v>
      </c>
    </row>
    <row r="104" spans="1:14" x14ac:dyDescent="0.3">
      <c r="A104" s="2" t="s">
        <v>213</v>
      </c>
      <c r="B104" s="2" t="s">
        <v>214</v>
      </c>
      <c r="C104" s="2">
        <v>49897885</v>
      </c>
      <c r="D104" s="2">
        <v>0</v>
      </c>
      <c r="E104" s="2">
        <v>49897885</v>
      </c>
      <c r="F104" s="2">
        <v>6241192</v>
      </c>
      <c r="G104" s="2">
        <v>5502518</v>
      </c>
      <c r="H104" s="2">
        <v>738674</v>
      </c>
      <c r="I104" s="2">
        <v>5502518</v>
      </c>
      <c r="J104" s="2">
        <v>0</v>
      </c>
      <c r="K104" s="2">
        <v>5502518</v>
      </c>
      <c r="L104" s="2">
        <v>5502518</v>
      </c>
      <c r="M104" s="2">
        <v>0</v>
      </c>
      <c r="N104" s="3">
        <f>+G104/C104</f>
        <v>0.11027557580847365</v>
      </c>
    </row>
    <row r="105" spans="1:14" x14ac:dyDescent="0.3">
      <c r="A105" s="2" t="s">
        <v>215</v>
      </c>
      <c r="B105" s="2" t="s">
        <v>216</v>
      </c>
      <c r="C105" s="2">
        <v>49897885</v>
      </c>
      <c r="D105" s="2">
        <v>0</v>
      </c>
      <c r="E105" s="2">
        <v>49897885</v>
      </c>
      <c r="F105" s="2">
        <v>6241192</v>
      </c>
      <c r="G105" s="2">
        <v>5502518</v>
      </c>
      <c r="H105" s="2">
        <v>738674</v>
      </c>
      <c r="I105" s="2">
        <v>5502518</v>
      </c>
      <c r="J105" s="2">
        <v>0</v>
      </c>
      <c r="K105" s="2">
        <v>5502518</v>
      </c>
      <c r="L105" s="2">
        <v>5502518</v>
      </c>
      <c r="M105" s="2">
        <v>0</v>
      </c>
      <c r="N105" s="3">
        <f>+G105/C105</f>
        <v>0.11027557580847365</v>
      </c>
    </row>
    <row r="106" spans="1:14" x14ac:dyDescent="0.3">
      <c r="A106" s="2" t="s">
        <v>217</v>
      </c>
      <c r="B106" s="2" t="s">
        <v>218</v>
      </c>
      <c r="C106" s="2">
        <v>6670282</v>
      </c>
      <c r="D106" s="2">
        <v>0</v>
      </c>
      <c r="E106" s="2">
        <v>6670282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3">
        <f>+G106/C106</f>
        <v>0</v>
      </c>
    </row>
    <row r="107" spans="1:14" x14ac:dyDescent="0.3">
      <c r="A107" s="2" t="s">
        <v>219</v>
      </c>
      <c r="B107" s="2" t="s">
        <v>220</v>
      </c>
      <c r="C107" s="2">
        <v>6670282</v>
      </c>
      <c r="D107" s="2">
        <v>0</v>
      </c>
      <c r="E107" s="2">
        <v>6670282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3">
        <f>+G107/C107</f>
        <v>0</v>
      </c>
    </row>
    <row r="108" spans="1:14" x14ac:dyDescent="0.3">
      <c r="A108" s="2" t="s">
        <v>221</v>
      </c>
      <c r="B108" s="2" t="s">
        <v>222</v>
      </c>
      <c r="C108" s="2">
        <v>20302095.25</v>
      </c>
      <c r="D108" s="2">
        <v>0</v>
      </c>
      <c r="E108" s="2">
        <v>20302095.25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3">
        <f>+G108/C108</f>
        <v>0</v>
      </c>
    </row>
    <row r="109" spans="1:14" x14ac:dyDescent="0.3">
      <c r="A109" s="2" t="s">
        <v>223</v>
      </c>
      <c r="B109" s="2" t="s">
        <v>224</v>
      </c>
      <c r="C109" s="2">
        <v>20302095.25</v>
      </c>
      <c r="D109" s="2">
        <v>0</v>
      </c>
      <c r="E109" s="2">
        <v>20302095.25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3">
        <f>+G109/C109</f>
        <v>0</v>
      </c>
    </row>
    <row r="110" spans="1:14" x14ac:dyDescent="0.3">
      <c r="A110" s="2" t="s">
        <v>225</v>
      </c>
      <c r="B110" s="2" t="s">
        <v>226</v>
      </c>
      <c r="C110" s="2">
        <v>48402853</v>
      </c>
      <c r="D110" s="2">
        <v>-1323296</v>
      </c>
      <c r="E110" s="2">
        <v>47079557</v>
      </c>
      <c r="F110" s="2">
        <v>12120472</v>
      </c>
      <c r="G110" s="2">
        <v>12120472</v>
      </c>
      <c r="H110" s="2">
        <v>0</v>
      </c>
      <c r="I110" s="2">
        <v>12120472</v>
      </c>
      <c r="J110" s="2">
        <v>0</v>
      </c>
      <c r="K110" s="2">
        <v>12120472</v>
      </c>
      <c r="L110" s="2">
        <v>12120472</v>
      </c>
      <c r="M110" s="2">
        <v>0</v>
      </c>
      <c r="N110" s="3">
        <f>+G110/C110</f>
        <v>0.25040821457363266</v>
      </c>
    </row>
    <row r="111" spans="1:14" x14ac:dyDescent="0.3">
      <c r="A111" s="2" t="s">
        <v>227</v>
      </c>
      <c r="B111" s="2" t="s">
        <v>228</v>
      </c>
      <c r="C111" s="2">
        <v>48402853</v>
      </c>
      <c r="D111" s="2">
        <v>-1323296</v>
      </c>
      <c r="E111" s="2">
        <v>47079557</v>
      </c>
      <c r="F111" s="2">
        <v>12120472</v>
      </c>
      <c r="G111" s="2">
        <v>12120472</v>
      </c>
      <c r="H111" s="2">
        <v>0</v>
      </c>
      <c r="I111" s="2">
        <v>12120472</v>
      </c>
      <c r="J111" s="2">
        <v>0</v>
      </c>
      <c r="K111" s="2">
        <v>12120472</v>
      </c>
      <c r="L111" s="2">
        <v>12120472</v>
      </c>
      <c r="M111" s="2">
        <v>0</v>
      </c>
      <c r="N111" s="3">
        <f>+G111/C111</f>
        <v>0.25040821457363266</v>
      </c>
    </row>
    <row r="112" spans="1:14" x14ac:dyDescent="0.3">
      <c r="A112" s="2" t="s">
        <v>229</v>
      </c>
      <c r="B112" s="2" t="s">
        <v>230</v>
      </c>
      <c r="C112" s="2">
        <v>1060133</v>
      </c>
      <c r="D112" s="2">
        <v>0</v>
      </c>
      <c r="E112" s="2">
        <v>1060133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3">
        <f>+G112/C112</f>
        <v>0</v>
      </c>
    </row>
    <row r="113" spans="1:14" x14ac:dyDescent="0.3">
      <c r="A113" s="2" t="s">
        <v>231</v>
      </c>
      <c r="B113" s="2" t="s">
        <v>232</v>
      </c>
      <c r="C113" s="2">
        <v>1060133</v>
      </c>
      <c r="D113" s="2">
        <v>0</v>
      </c>
      <c r="E113" s="2">
        <v>1060133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3">
        <f>+G113/C113</f>
        <v>0</v>
      </c>
    </row>
    <row r="114" spans="1:14" x14ac:dyDescent="0.3">
      <c r="A114" s="2" t="s">
        <v>233</v>
      </c>
      <c r="B114" s="2" t="s">
        <v>234</v>
      </c>
      <c r="C114" s="2">
        <v>76844216.239999995</v>
      </c>
      <c r="D114" s="2">
        <v>0</v>
      </c>
      <c r="E114" s="2">
        <v>76844216.239999995</v>
      </c>
      <c r="F114" s="2">
        <v>17319558</v>
      </c>
      <c r="G114" s="2">
        <v>17319558</v>
      </c>
      <c r="H114" s="2">
        <v>0</v>
      </c>
      <c r="I114" s="2">
        <v>17319558</v>
      </c>
      <c r="J114" s="2">
        <v>7867697</v>
      </c>
      <c r="K114" s="2">
        <v>0</v>
      </c>
      <c r="L114" s="2">
        <v>7867697</v>
      </c>
      <c r="M114" s="2">
        <v>9451861</v>
      </c>
      <c r="N114" s="3">
        <f>+G114/C114</f>
        <v>0.22538531652021182</v>
      </c>
    </row>
    <row r="115" spans="1:14" x14ac:dyDescent="0.3">
      <c r="A115" s="2" t="s">
        <v>235</v>
      </c>
      <c r="B115" s="2" t="s">
        <v>236</v>
      </c>
      <c r="C115" s="2">
        <v>76844216.239999995</v>
      </c>
      <c r="D115" s="2">
        <v>0</v>
      </c>
      <c r="E115" s="2">
        <v>76844216.239999995</v>
      </c>
      <c r="F115" s="2">
        <v>17319558</v>
      </c>
      <c r="G115" s="2">
        <v>17319558</v>
      </c>
      <c r="H115" s="2">
        <v>0</v>
      </c>
      <c r="I115" s="2">
        <v>17319558</v>
      </c>
      <c r="J115" s="2">
        <v>7867697</v>
      </c>
      <c r="K115" s="2">
        <v>0</v>
      </c>
      <c r="L115" s="2">
        <v>7867697</v>
      </c>
      <c r="M115" s="2">
        <v>9451861</v>
      </c>
      <c r="N115" s="3">
        <f>+G115/C115</f>
        <v>0.22538531652021182</v>
      </c>
    </row>
    <row r="116" spans="1:14" x14ac:dyDescent="0.3">
      <c r="A116" s="2" t="s">
        <v>237</v>
      </c>
      <c r="B116" s="2" t="s">
        <v>238</v>
      </c>
      <c r="C116" s="2">
        <v>76844216.239999995</v>
      </c>
      <c r="D116" s="2">
        <v>0</v>
      </c>
      <c r="E116" s="2">
        <v>76844216.239999995</v>
      </c>
      <c r="F116" s="2">
        <v>17319558</v>
      </c>
      <c r="G116" s="2">
        <v>17319558</v>
      </c>
      <c r="H116" s="2">
        <v>0</v>
      </c>
      <c r="I116" s="2">
        <v>17319558</v>
      </c>
      <c r="J116" s="2">
        <v>7867697</v>
      </c>
      <c r="K116" s="2">
        <v>0</v>
      </c>
      <c r="L116" s="2">
        <v>7867697</v>
      </c>
      <c r="M116" s="2">
        <v>9451861</v>
      </c>
      <c r="N116" s="3">
        <f>+G116/C116</f>
        <v>0.22538531652021182</v>
      </c>
    </row>
    <row r="117" spans="1:14" x14ac:dyDescent="0.3">
      <c r="A117" s="2" t="s">
        <v>239</v>
      </c>
      <c r="B117" s="2" t="s">
        <v>240</v>
      </c>
      <c r="C117" s="2">
        <v>3301684157.6500001</v>
      </c>
      <c r="D117" s="2">
        <v>-6300818</v>
      </c>
      <c r="E117" s="2">
        <v>3295383339.6500001</v>
      </c>
      <c r="F117" s="2">
        <v>98173702</v>
      </c>
      <c r="G117" s="2">
        <v>95776302</v>
      </c>
      <c r="H117" s="2">
        <v>2397400</v>
      </c>
      <c r="I117" s="2">
        <v>78966196</v>
      </c>
      <c r="J117" s="2">
        <v>48244177</v>
      </c>
      <c r="K117" s="2">
        <v>10656588</v>
      </c>
      <c r="L117" s="2">
        <v>58900765</v>
      </c>
      <c r="M117" s="2">
        <v>20065431</v>
      </c>
      <c r="N117" s="3">
        <f>+G117/C117</f>
        <v>2.9008317400102117E-2</v>
      </c>
    </row>
    <row r="118" spans="1:14" x14ac:dyDescent="0.3">
      <c r="A118" s="2" t="s">
        <v>241</v>
      </c>
      <c r="B118" s="2" t="s">
        <v>242</v>
      </c>
      <c r="C118" s="2">
        <v>2169168433.0100002</v>
      </c>
      <c r="D118" s="2">
        <v>-3492967</v>
      </c>
      <c r="E118" s="2">
        <v>2165675466.0100002</v>
      </c>
      <c r="F118" s="2">
        <v>4027833</v>
      </c>
      <c r="G118" s="2">
        <v>2310668</v>
      </c>
      <c r="H118" s="2">
        <v>1717165</v>
      </c>
      <c r="I118" s="2">
        <v>543941</v>
      </c>
      <c r="J118" s="2">
        <v>0</v>
      </c>
      <c r="K118" s="2">
        <v>543941</v>
      </c>
      <c r="L118" s="2">
        <v>543941</v>
      </c>
      <c r="M118" s="2">
        <v>0</v>
      </c>
      <c r="N118" s="3">
        <f>+G118/C118</f>
        <v>1.0652321713872865E-3</v>
      </c>
    </row>
    <row r="119" spans="1:14" x14ac:dyDescent="0.3">
      <c r="A119" s="2" t="s">
        <v>243</v>
      </c>
      <c r="B119" s="2" t="s">
        <v>244</v>
      </c>
      <c r="C119" s="2">
        <v>1763760508.6099999</v>
      </c>
      <c r="D119" s="2">
        <v>-3492967</v>
      </c>
      <c r="E119" s="2">
        <v>1760267541.6099999</v>
      </c>
      <c r="F119" s="2">
        <v>4027833</v>
      </c>
      <c r="G119" s="2">
        <v>2310668</v>
      </c>
      <c r="H119" s="2">
        <v>1717165</v>
      </c>
      <c r="I119" s="2">
        <v>543941</v>
      </c>
      <c r="J119" s="2">
        <v>0</v>
      </c>
      <c r="K119" s="2">
        <v>543941</v>
      </c>
      <c r="L119" s="2">
        <v>543941</v>
      </c>
      <c r="M119" s="2">
        <v>0</v>
      </c>
      <c r="N119" s="3">
        <f>+G119/C119</f>
        <v>1.3100803588243462E-3</v>
      </c>
    </row>
    <row r="120" spans="1:14" x14ac:dyDescent="0.3">
      <c r="A120" s="2" t="s">
        <v>245</v>
      </c>
      <c r="B120" s="2" t="s">
        <v>246</v>
      </c>
      <c r="C120" s="2">
        <v>1221296536.72</v>
      </c>
      <c r="D120" s="2">
        <v>0</v>
      </c>
      <c r="E120" s="2">
        <v>1221296536.72</v>
      </c>
      <c r="F120" s="2">
        <v>3388474</v>
      </c>
      <c r="G120" s="2">
        <v>1900970</v>
      </c>
      <c r="H120" s="2">
        <v>1487504</v>
      </c>
      <c r="I120" s="2">
        <v>134243</v>
      </c>
      <c r="J120" s="2">
        <v>0</v>
      </c>
      <c r="K120" s="2">
        <v>134243</v>
      </c>
      <c r="L120" s="2">
        <v>134243</v>
      </c>
      <c r="M120" s="2">
        <v>0</v>
      </c>
      <c r="N120" s="3">
        <f>+G120/C120</f>
        <v>1.5565179650024873E-3</v>
      </c>
    </row>
    <row r="121" spans="1:14" x14ac:dyDescent="0.3">
      <c r="A121" s="2" t="s">
        <v>247</v>
      </c>
      <c r="B121" s="2" t="s">
        <v>248</v>
      </c>
      <c r="C121" s="2">
        <v>1221296536.72</v>
      </c>
      <c r="D121" s="2">
        <v>0</v>
      </c>
      <c r="E121" s="2">
        <v>1221296536.72</v>
      </c>
      <c r="F121" s="2">
        <v>3388474</v>
      </c>
      <c r="G121" s="2">
        <v>1900970</v>
      </c>
      <c r="H121" s="2">
        <v>1487504</v>
      </c>
      <c r="I121" s="2">
        <v>134243</v>
      </c>
      <c r="J121" s="2">
        <v>0</v>
      </c>
      <c r="K121" s="2">
        <v>134243</v>
      </c>
      <c r="L121" s="2">
        <v>134243</v>
      </c>
      <c r="M121" s="2">
        <v>0</v>
      </c>
      <c r="N121" s="3">
        <f>+G121/C121</f>
        <v>1.5565179650024873E-3</v>
      </c>
    </row>
    <row r="122" spans="1:14" x14ac:dyDescent="0.3">
      <c r="A122" s="2" t="s">
        <v>249</v>
      </c>
      <c r="B122" s="2" t="s">
        <v>250</v>
      </c>
      <c r="C122" s="2">
        <v>131619908</v>
      </c>
      <c r="D122" s="2">
        <v>0</v>
      </c>
      <c r="E122" s="2">
        <v>131619908</v>
      </c>
      <c r="F122" s="2">
        <v>231996</v>
      </c>
      <c r="G122" s="2">
        <v>231996</v>
      </c>
      <c r="H122" s="2">
        <v>0</v>
      </c>
      <c r="I122" s="2">
        <v>231996</v>
      </c>
      <c r="J122" s="2">
        <v>0</v>
      </c>
      <c r="K122" s="2">
        <v>231996</v>
      </c>
      <c r="L122" s="2">
        <v>231996</v>
      </c>
      <c r="M122" s="2">
        <v>0</v>
      </c>
      <c r="N122" s="3">
        <f>+G122/C122</f>
        <v>1.7626208947053815E-3</v>
      </c>
    </row>
    <row r="123" spans="1:14" x14ac:dyDescent="0.3">
      <c r="A123" s="2" t="s">
        <v>251</v>
      </c>
      <c r="B123" s="2" t="s">
        <v>252</v>
      </c>
      <c r="C123" s="2">
        <v>131619908</v>
      </c>
      <c r="D123" s="2">
        <v>0</v>
      </c>
      <c r="E123" s="2">
        <v>131619908</v>
      </c>
      <c r="F123" s="2">
        <v>231996</v>
      </c>
      <c r="G123" s="2">
        <v>231996</v>
      </c>
      <c r="H123" s="2">
        <v>0</v>
      </c>
      <c r="I123" s="2">
        <v>231996</v>
      </c>
      <c r="J123" s="2">
        <v>0</v>
      </c>
      <c r="K123" s="2">
        <v>231996</v>
      </c>
      <c r="L123" s="2">
        <v>231996</v>
      </c>
      <c r="M123" s="2">
        <v>0</v>
      </c>
      <c r="N123" s="3">
        <f>+G123/C123</f>
        <v>1.7626208947053815E-3</v>
      </c>
    </row>
    <row r="124" spans="1:14" x14ac:dyDescent="0.3">
      <c r="A124" s="2" t="s">
        <v>253</v>
      </c>
      <c r="B124" s="2" t="s">
        <v>254</v>
      </c>
      <c r="C124" s="2">
        <v>121972975</v>
      </c>
      <c r="D124" s="2">
        <v>0</v>
      </c>
      <c r="E124" s="2">
        <v>121972975</v>
      </c>
      <c r="F124" s="2">
        <v>407363</v>
      </c>
      <c r="G124" s="2">
        <v>177702</v>
      </c>
      <c r="H124" s="2">
        <v>229661</v>
      </c>
      <c r="I124" s="2">
        <v>177702</v>
      </c>
      <c r="J124" s="2">
        <v>0</v>
      </c>
      <c r="K124" s="2">
        <v>177702</v>
      </c>
      <c r="L124" s="2">
        <v>177702</v>
      </c>
      <c r="M124" s="2">
        <v>0</v>
      </c>
      <c r="N124" s="3">
        <f>+G124/C124</f>
        <v>1.4568964969494268E-3</v>
      </c>
    </row>
    <row r="125" spans="1:14" x14ac:dyDescent="0.3">
      <c r="A125" s="2" t="s">
        <v>255</v>
      </c>
      <c r="B125" s="2" t="s">
        <v>256</v>
      </c>
      <c r="C125" s="2">
        <v>121972975</v>
      </c>
      <c r="D125" s="2">
        <v>0</v>
      </c>
      <c r="E125" s="2">
        <v>121972975</v>
      </c>
      <c r="F125" s="2">
        <v>407363</v>
      </c>
      <c r="G125" s="2">
        <v>177702</v>
      </c>
      <c r="H125" s="2">
        <v>229661</v>
      </c>
      <c r="I125" s="2">
        <v>177702</v>
      </c>
      <c r="J125" s="2">
        <v>0</v>
      </c>
      <c r="K125" s="2">
        <v>177702</v>
      </c>
      <c r="L125" s="2">
        <v>177702</v>
      </c>
      <c r="M125" s="2">
        <v>0</v>
      </c>
      <c r="N125" s="3">
        <f>+G125/C125</f>
        <v>1.4568964969494268E-3</v>
      </c>
    </row>
    <row r="126" spans="1:14" x14ac:dyDescent="0.3">
      <c r="A126" s="2" t="s">
        <v>257</v>
      </c>
      <c r="B126" s="2" t="s">
        <v>258</v>
      </c>
      <c r="C126" s="2">
        <v>20249729</v>
      </c>
      <c r="D126" s="2">
        <v>0</v>
      </c>
      <c r="E126" s="2">
        <v>20249729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3">
        <f>+G126/C126</f>
        <v>0</v>
      </c>
    </row>
    <row r="127" spans="1:14" x14ac:dyDescent="0.3">
      <c r="A127" s="2" t="s">
        <v>259</v>
      </c>
      <c r="B127" s="2" t="s">
        <v>260</v>
      </c>
      <c r="C127" s="2">
        <v>20249729</v>
      </c>
      <c r="D127" s="2">
        <v>0</v>
      </c>
      <c r="E127" s="2">
        <v>20249729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3">
        <f>+G127/C127</f>
        <v>0</v>
      </c>
    </row>
    <row r="128" spans="1:14" x14ac:dyDescent="0.3">
      <c r="A128" s="2" t="s">
        <v>261</v>
      </c>
      <c r="B128" s="2" t="s">
        <v>262</v>
      </c>
      <c r="C128" s="2">
        <v>99459916.890000001</v>
      </c>
      <c r="D128" s="2">
        <v>0</v>
      </c>
      <c r="E128" s="2">
        <v>99459916.890000001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3">
        <f>+G128/C128</f>
        <v>0</v>
      </c>
    </row>
    <row r="129" spans="1:14" x14ac:dyDescent="0.3">
      <c r="A129" s="2" t="s">
        <v>263</v>
      </c>
      <c r="B129" s="2" t="s">
        <v>264</v>
      </c>
      <c r="C129" s="2">
        <v>99459916.890000001</v>
      </c>
      <c r="D129" s="2">
        <v>0</v>
      </c>
      <c r="E129" s="2">
        <v>99459916.890000001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3">
        <f>+G129/C129</f>
        <v>0</v>
      </c>
    </row>
    <row r="130" spans="1:14" x14ac:dyDescent="0.3">
      <c r="A130" s="2" t="s">
        <v>265</v>
      </c>
      <c r="B130" s="2" t="s">
        <v>266</v>
      </c>
      <c r="C130" s="2">
        <v>144056367</v>
      </c>
      <c r="D130" s="2">
        <v>-3492967</v>
      </c>
      <c r="E130" s="2">
        <v>140563400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3">
        <f>+G130/C130</f>
        <v>0</v>
      </c>
    </row>
    <row r="131" spans="1:14" x14ac:dyDescent="0.3">
      <c r="A131" s="2" t="s">
        <v>267</v>
      </c>
      <c r="B131" s="2" t="s">
        <v>268</v>
      </c>
      <c r="C131" s="2">
        <v>144056367</v>
      </c>
      <c r="D131" s="2">
        <v>-3492967</v>
      </c>
      <c r="E131" s="2">
        <v>140563400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3">
        <f>+G131/C131</f>
        <v>0</v>
      </c>
    </row>
    <row r="132" spans="1:14" x14ac:dyDescent="0.3">
      <c r="A132" s="2" t="s">
        <v>269</v>
      </c>
      <c r="B132" s="2" t="s">
        <v>270</v>
      </c>
      <c r="C132" s="2">
        <v>25105076</v>
      </c>
      <c r="D132" s="2">
        <v>0</v>
      </c>
      <c r="E132" s="2">
        <v>25105076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3">
        <f>+G132/C132</f>
        <v>0</v>
      </c>
    </row>
    <row r="133" spans="1:14" x14ac:dyDescent="0.3">
      <c r="A133" s="2" t="s">
        <v>271</v>
      </c>
      <c r="B133" s="2" t="s">
        <v>272</v>
      </c>
      <c r="C133" s="2">
        <v>25105076</v>
      </c>
      <c r="D133" s="2">
        <v>0</v>
      </c>
      <c r="E133" s="2">
        <v>25105076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3">
        <f>+G133/C133</f>
        <v>0</v>
      </c>
    </row>
    <row r="134" spans="1:14" x14ac:dyDescent="0.3">
      <c r="A134" s="2" t="s">
        <v>273</v>
      </c>
      <c r="B134" s="2" t="s">
        <v>274</v>
      </c>
      <c r="C134" s="2">
        <v>405407924.39999998</v>
      </c>
      <c r="D134" s="2">
        <v>0</v>
      </c>
      <c r="E134" s="2">
        <v>405407924.39999998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3">
        <f>+G134/C134</f>
        <v>0</v>
      </c>
    </row>
    <row r="135" spans="1:14" x14ac:dyDescent="0.3">
      <c r="A135" s="2" t="s">
        <v>275</v>
      </c>
      <c r="B135" s="2" t="s">
        <v>276</v>
      </c>
      <c r="C135" s="2">
        <v>405407924.39999998</v>
      </c>
      <c r="D135" s="2">
        <v>0</v>
      </c>
      <c r="E135" s="2">
        <v>405407924.39999998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3">
        <f>+G135/C135</f>
        <v>0</v>
      </c>
    </row>
    <row r="136" spans="1:14" x14ac:dyDescent="0.3">
      <c r="A136" s="2" t="s">
        <v>277</v>
      </c>
      <c r="B136" s="2" t="s">
        <v>278</v>
      </c>
      <c r="C136" s="2">
        <v>405407924.39999998</v>
      </c>
      <c r="D136" s="2">
        <v>0</v>
      </c>
      <c r="E136" s="2">
        <v>405407924.39999998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3">
        <f>+G136/C136</f>
        <v>0</v>
      </c>
    </row>
    <row r="137" spans="1:14" x14ac:dyDescent="0.3">
      <c r="A137" s="2" t="s">
        <v>279</v>
      </c>
      <c r="B137" s="2" t="s">
        <v>280</v>
      </c>
      <c r="C137" s="2">
        <v>1132515724.6400001</v>
      </c>
      <c r="D137" s="2">
        <v>-2807851</v>
      </c>
      <c r="E137" s="2">
        <v>1129707873.6400001</v>
      </c>
      <c r="F137" s="2">
        <v>94145869</v>
      </c>
      <c r="G137" s="2">
        <v>93465634</v>
      </c>
      <c r="H137" s="2">
        <v>680235</v>
      </c>
      <c r="I137" s="2">
        <v>78422255</v>
      </c>
      <c r="J137" s="2">
        <v>48244177</v>
      </c>
      <c r="K137" s="2">
        <v>10112647</v>
      </c>
      <c r="L137" s="2">
        <v>58356824</v>
      </c>
      <c r="M137" s="2">
        <v>20065431</v>
      </c>
      <c r="N137" s="3">
        <f>+G137/C137</f>
        <v>8.2529215238676276E-2</v>
      </c>
    </row>
    <row r="138" spans="1:14" x14ac:dyDescent="0.3">
      <c r="A138" s="2" t="s">
        <v>281</v>
      </c>
      <c r="B138" s="2" t="s">
        <v>282</v>
      </c>
      <c r="C138" s="2">
        <v>960833589.08000004</v>
      </c>
      <c r="D138" s="2">
        <v>-2807851</v>
      </c>
      <c r="E138" s="2">
        <v>958025738.08000004</v>
      </c>
      <c r="F138" s="2">
        <v>66771103</v>
      </c>
      <c r="G138" s="2">
        <v>66090868</v>
      </c>
      <c r="H138" s="2">
        <v>680235</v>
      </c>
      <c r="I138" s="2">
        <v>51047489</v>
      </c>
      <c r="J138" s="2">
        <v>24359431</v>
      </c>
      <c r="K138" s="2">
        <v>10112647</v>
      </c>
      <c r="L138" s="2">
        <v>34472078</v>
      </c>
      <c r="M138" s="2">
        <v>16575411</v>
      </c>
      <c r="N138" s="3">
        <f>+G138/C138</f>
        <v>6.8784926704406876E-2</v>
      </c>
    </row>
    <row r="139" spans="1:14" x14ac:dyDescent="0.3">
      <c r="A139" s="2" t="s">
        <v>283</v>
      </c>
      <c r="B139" s="2" t="s">
        <v>284</v>
      </c>
      <c r="C139" s="2">
        <v>708993456.96000004</v>
      </c>
      <c r="D139" s="2">
        <v>0</v>
      </c>
      <c r="E139" s="2">
        <v>708993456.96000004</v>
      </c>
      <c r="F139" s="2">
        <v>58551093</v>
      </c>
      <c r="G139" s="2">
        <v>57870858</v>
      </c>
      <c r="H139" s="2">
        <v>680235</v>
      </c>
      <c r="I139" s="2">
        <v>42827479</v>
      </c>
      <c r="J139" s="2">
        <v>24359431</v>
      </c>
      <c r="K139" s="2">
        <v>1892637</v>
      </c>
      <c r="L139" s="2">
        <v>26252068</v>
      </c>
      <c r="M139" s="2">
        <v>16575411</v>
      </c>
      <c r="N139" s="3">
        <f>+G139/C139</f>
        <v>8.1623966246651775E-2</v>
      </c>
    </row>
    <row r="140" spans="1:14" x14ac:dyDescent="0.3">
      <c r="A140" s="2" t="s">
        <v>285</v>
      </c>
      <c r="B140" s="2" t="s">
        <v>286</v>
      </c>
      <c r="C140" s="2">
        <v>708993456.96000004</v>
      </c>
      <c r="D140" s="2">
        <v>0</v>
      </c>
      <c r="E140" s="2">
        <v>708993456.96000004</v>
      </c>
      <c r="F140" s="2">
        <v>58551093</v>
      </c>
      <c r="G140" s="2">
        <v>57870858</v>
      </c>
      <c r="H140" s="2">
        <v>680235</v>
      </c>
      <c r="I140" s="2">
        <v>42827479</v>
      </c>
      <c r="J140" s="2">
        <v>24359431</v>
      </c>
      <c r="K140" s="2">
        <v>1892637</v>
      </c>
      <c r="L140" s="2">
        <v>26252068</v>
      </c>
      <c r="M140" s="2">
        <v>16575411</v>
      </c>
      <c r="N140" s="3">
        <f>+G140/C140</f>
        <v>8.1623966246651775E-2</v>
      </c>
    </row>
    <row r="141" spans="1:14" x14ac:dyDescent="0.3">
      <c r="A141" s="2" t="s">
        <v>287</v>
      </c>
      <c r="B141" s="2" t="s">
        <v>288</v>
      </c>
      <c r="C141" s="2">
        <v>62352871</v>
      </c>
      <c r="D141" s="2">
        <v>0</v>
      </c>
      <c r="E141" s="2">
        <v>62352871</v>
      </c>
      <c r="F141" s="2">
        <v>5313803</v>
      </c>
      <c r="G141" s="2">
        <v>5313803</v>
      </c>
      <c r="H141" s="2">
        <v>0</v>
      </c>
      <c r="I141" s="2">
        <v>5313803</v>
      </c>
      <c r="J141" s="2">
        <v>0</v>
      </c>
      <c r="K141" s="2">
        <v>5313803</v>
      </c>
      <c r="L141" s="2">
        <v>5313803</v>
      </c>
      <c r="M141" s="2">
        <v>0</v>
      </c>
      <c r="N141" s="3">
        <f>+G141/C141</f>
        <v>8.5221464782271217E-2</v>
      </c>
    </row>
    <row r="142" spans="1:14" x14ac:dyDescent="0.3">
      <c r="A142" s="2" t="s">
        <v>289</v>
      </c>
      <c r="B142" s="2" t="s">
        <v>290</v>
      </c>
      <c r="C142" s="2">
        <v>62352871</v>
      </c>
      <c r="D142" s="2">
        <v>0</v>
      </c>
      <c r="E142" s="2">
        <v>62352871</v>
      </c>
      <c r="F142" s="2">
        <v>5313803</v>
      </c>
      <c r="G142" s="2">
        <v>5313803</v>
      </c>
      <c r="H142" s="2">
        <v>0</v>
      </c>
      <c r="I142" s="2">
        <v>5313803</v>
      </c>
      <c r="J142" s="2">
        <v>0</v>
      </c>
      <c r="K142" s="2">
        <v>5313803</v>
      </c>
      <c r="L142" s="2">
        <v>5313803</v>
      </c>
      <c r="M142" s="2">
        <v>0</v>
      </c>
      <c r="N142" s="3">
        <f>+G142/C142</f>
        <v>8.5221464782271217E-2</v>
      </c>
    </row>
    <row r="143" spans="1:14" x14ac:dyDescent="0.3">
      <c r="A143" s="2" t="s">
        <v>291</v>
      </c>
      <c r="B143" s="2" t="s">
        <v>292</v>
      </c>
      <c r="C143" s="2">
        <v>60775459</v>
      </c>
      <c r="D143" s="2">
        <v>0</v>
      </c>
      <c r="E143" s="2">
        <v>60775459</v>
      </c>
      <c r="F143" s="2">
        <v>2906207</v>
      </c>
      <c r="G143" s="2">
        <v>2906207</v>
      </c>
      <c r="H143" s="2">
        <v>0</v>
      </c>
      <c r="I143" s="2">
        <v>2906207</v>
      </c>
      <c r="J143" s="2">
        <v>0</v>
      </c>
      <c r="K143" s="2">
        <v>2906207</v>
      </c>
      <c r="L143" s="2">
        <v>2906207</v>
      </c>
      <c r="M143" s="2">
        <v>0</v>
      </c>
      <c r="N143" s="3">
        <f>+G143/C143</f>
        <v>4.7818758555159574E-2</v>
      </c>
    </row>
    <row r="144" spans="1:14" x14ac:dyDescent="0.3">
      <c r="A144" s="2" t="s">
        <v>293</v>
      </c>
      <c r="B144" s="2" t="s">
        <v>294</v>
      </c>
      <c r="C144" s="2">
        <v>60775459</v>
      </c>
      <c r="D144" s="2">
        <v>0</v>
      </c>
      <c r="E144" s="2">
        <v>60775459</v>
      </c>
      <c r="F144" s="2">
        <v>2906207</v>
      </c>
      <c r="G144" s="2">
        <v>2906207</v>
      </c>
      <c r="H144" s="2">
        <v>0</v>
      </c>
      <c r="I144" s="2">
        <v>2906207</v>
      </c>
      <c r="J144" s="2">
        <v>0</v>
      </c>
      <c r="K144" s="2">
        <v>2906207</v>
      </c>
      <c r="L144" s="2">
        <v>2906207</v>
      </c>
      <c r="M144" s="2">
        <v>0</v>
      </c>
      <c r="N144" s="3">
        <f>+G144/C144</f>
        <v>4.7818758555159574E-2</v>
      </c>
    </row>
    <row r="145" spans="1:14" x14ac:dyDescent="0.3">
      <c r="A145" s="2" t="s">
        <v>295</v>
      </c>
      <c r="B145" s="2" t="s">
        <v>296</v>
      </c>
      <c r="C145" s="2">
        <v>9462601</v>
      </c>
      <c r="D145" s="2">
        <v>0</v>
      </c>
      <c r="E145" s="2">
        <v>9462601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3">
        <f>+G145/C145</f>
        <v>0</v>
      </c>
    </row>
    <row r="146" spans="1:14" x14ac:dyDescent="0.3">
      <c r="A146" s="2" t="s">
        <v>297</v>
      </c>
      <c r="B146" s="2" t="s">
        <v>298</v>
      </c>
      <c r="C146" s="2">
        <v>9462601</v>
      </c>
      <c r="D146" s="2">
        <v>0</v>
      </c>
      <c r="E146" s="2">
        <v>9462601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3">
        <f>+G146/C146</f>
        <v>0</v>
      </c>
    </row>
    <row r="147" spans="1:14" x14ac:dyDescent="0.3">
      <c r="A147" s="2" t="s">
        <v>299</v>
      </c>
      <c r="B147" s="2" t="s">
        <v>300</v>
      </c>
      <c r="C147" s="2">
        <v>48970918.119999997</v>
      </c>
      <c r="D147" s="2">
        <v>0</v>
      </c>
      <c r="E147" s="2">
        <v>48970918.119999997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3">
        <f>+G147/C147</f>
        <v>0</v>
      </c>
    </row>
    <row r="148" spans="1:14" x14ac:dyDescent="0.3">
      <c r="A148" s="2" t="s">
        <v>301</v>
      </c>
      <c r="B148" s="2" t="s">
        <v>302</v>
      </c>
      <c r="C148" s="2">
        <v>48970918.119999997</v>
      </c>
      <c r="D148" s="2">
        <v>0</v>
      </c>
      <c r="E148" s="2">
        <v>48970918.119999997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3">
        <f>+G148/C148</f>
        <v>0</v>
      </c>
    </row>
    <row r="149" spans="1:14" x14ac:dyDescent="0.3">
      <c r="A149" s="2" t="s">
        <v>303</v>
      </c>
      <c r="B149" s="2" t="s">
        <v>304</v>
      </c>
      <c r="C149" s="2">
        <v>70278283</v>
      </c>
      <c r="D149" s="2">
        <v>-2807851</v>
      </c>
      <c r="E149" s="2">
        <v>67470432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3">
        <f>+G149/C149</f>
        <v>0</v>
      </c>
    </row>
    <row r="150" spans="1:14" x14ac:dyDescent="0.3">
      <c r="A150" s="2" t="s">
        <v>305</v>
      </c>
      <c r="B150" s="2" t="s">
        <v>306</v>
      </c>
      <c r="C150" s="2">
        <v>70278283</v>
      </c>
      <c r="D150" s="2">
        <v>-2807851</v>
      </c>
      <c r="E150" s="2">
        <v>67470432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3">
        <f>+G150/C150</f>
        <v>0</v>
      </c>
    </row>
    <row r="151" spans="1:14" x14ac:dyDescent="0.3">
      <c r="A151" s="2" t="s">
        <v>307</v>
      </c>
      <c r="B151" s="2" t="s">
        <v>308</v>
      </c>
      <c r="C151" s="2">
        <v>171682135.56</v>
      </c>
      <c r="D151" s="2">
        <v>0</v>
      </c>
      <c r="E151" s="2">
        <v>171682135.56</v>
      </c>
      <c r="F151" s="2">
        <v>27374766</v>
      </c>
      <c r="G151" s="2">
        <v>27374766</v>
      </c>
      <c r="H151" s="2">
        <v>0</v>
      </c>
      <c r="I151" s="2">
        <v>27374766</v>
      </c>
      <c r="J151" s="2">
        <v>23884746</v>
      </c>
      <c r="K151" s="2">
        <v>0</v>
      </c>
      <c r="L151" s="2">
        <v>23884746</v>
      </c>
      <c r="M151" s="2">
        <v>3490020</v>
      </c>
      <c r="N151" s="3">
        <f>+G151/C151</f>
        <v>0.15945028823591831</v>
      </c>
    </row>
    <row r="152" spans="1:14" x14ac:dyDescent="0.3">
      <c r="A152" s="2" t="s">
        <v>309</v>
      </c>
      <c r="B152" s="2" t="s">
        <v>310</v>
      </c>
      <c r="C152" s="2">
        <v>171682135.56</v>
      </c>
      <c r="D152" s="2">
        <v>0</v>
      </c>
      <c r="E152" s="2">
        <v>171682135.56</v>
      </c>
      <c r="F152" s="2">
        <v>27374766</v>
      </c>
      <c r="G152" s="2">
        <v>27374766</v>
      </c>
      <c r="H152" s="2">
        <v>0</v>
      </c>
      <c r="I152" s="2">
        <v>27374766</v>
      </c>
      <c r="J152" s="2">
        <v>23884746</v>
      </c>
      <c r="K152" s="2">
        <v>0</v>
      </c>
      <c r="L152" s="2">
        <v>23884746</v>
      </c>
      <c r="M152" s="2">
        <v>3490020</v>
      </c>
      <c r="N152" s="3">
        <f>+G152/C152</f>
        <v>0.15945028823591831</v>
      </c>
    </row>
    <row r="153" spans="1:14" x14ac:dyDescent="0.3">
      <c r="A153" s="2" t="s">
        <v>311</v>
      </c>
      <c r="B153" s="2" t="s">
        <v>312</v>
      </c>
      <c r="C153" s="2">
        <v>171682135.56</v>
      </c>
      <c r="D153" s="2">
        <v>0</v>
      </c>
      <c r="E153" s="2">
        <v>171682135.56</v>
      </c>
      <c r="F153" s="2">
        <v>27374766</v>
      </c>
      <c r="G153" s="2">
        <v>27374766</v>
      </c>
      <c r="H153" s="2">
        <v>0</v>
      </c>
      <c r="I153" s="2">
        <v>27374766</v>
      </c>
      <c r="J153" s="2">
        <v>23884746</v>
      </c>
      <c r="K153" s="2">
        <v>0</v>
      </c>
      <c r="L153" s="2">
        <v>23884746</v>
      </c>
      <c r="M153" s="2">
        <v>3490020</v>
      </c>
      <c r="N153" s="3">
        <f>+G153/C153</f>
        <v>0.15945028823591831</v>
      </c>
    </row>
    <row r="154" spans="1:14" x14ac:dyDescent="0.3">
      <c r="A154" s="2" t="s">
        <v>313</v>
      </c>
      <c r="B154" s="2" t="s">
        <v>314</v>
      </c>
      <c r="C154" s="2">
        <v>707987912.63999999</v>
      </c>
      <c r="D154" s="2">
        <v>-1603304</v>
      </c>
      <c r="E154" s="2">
        <v>706384608.63999999</v>
      </c>
      <c r="F154" s="2">
        <v>94079899</v>
      </c>
      <c r="G154" s="2">
        <v>94079899</v>
      </c>
      <c r="H154" s="2">
        <v>0</v>
      </c>
      <c r="I154" s="2">
        <v>94079899</v>
      </c>
      <c r="J154" s="2">
        <v>44781736</v>
      </c>
      <c r="K154" s="2">
        <v>6238577</v>
      </c>
      <c r="L154" s="2">
        <v>51020313</v>
      </c>
      <c r="M154" s="2">
        <v>43059586</v>
      </c>
      <c r="N154" s="3">
        <f>+G154/C154</f>
        <v>0.13288348193571217</v>
      </c>
    </row>
    <row r="155" spans="1:14" x14ac:dyDescent="0.3">
      <c r="A155" s="2" t="s">
        <v>315</v>
      </c>
      <c r="B155" s="2" t="s">
        <v>316</v>
      </c>
      <c r="C155" s="2">
        <v>460497609.04000002</v>
      </c>
      <c r="D155" s="2">
        <v>-1603304</v>
      </c>
      <c r="E155" s="2">
        <v>458894305.04000002</v>
      </c>
      <c r="F155" s="2">
        <v>51116137</v>
      </c>
      <c r="G155" s="2">
        <v>51116137</v>
      </c>
      <c r="H155" s="2">
        <v>0</v>
      </c>
      <c r="I155" s="2">
        <v>51116137</v>
      </c>
      <c r="J155" s="2">
        <v>22692256</v>
      </c>
      <c r="K155" s="2">
        <v>6238577</v>
      </c>
      <c r="L155" s="2">
        <v>28930833</v>
      </c>
      <c r="M155" s="2">
        <v>22185304</v>
      </c>
      <c r="N155" s="3">
        <f>+G155/C155</f>
        <v>0.11100195961182487</v>
      </c>
    </row>
    <row r="156" spans="1:14" x14ac:dyDescent="0.3">
      <c r="A156" s="2" t="s">
        <v>317</v>
      </c>
      <c r="B156" s="2" t="s">
        <v>318</v>
      </c>
      <c r="C156" s="2">
        <v>358607033.04000002</v>
      </c>
      <c r="D156" s="2">
        <v>0</v>
      </c>
      <c r="E156" s="2">
        <v>358607033.04000002</v>
      </c>
      <c r="F156" s="2">
        <v>42312873</v>
      </c>
      <c r="G156" s="2">
        <v>42312873</v>
      </c>
      <c r="H156" s="2">
        <v>0</v>
      </c>
      <c r="I156" s="2">
        <v>42312873</v>
      </c>
      <c r="J156" s="2">
        <v>20127569</v>
      </c>
      <c r="K156" s="2">
        <v>0</v>
      </c>
      <c r="L156" s="2">
        <v>20127569</v>
      </c>
      <c r="M156" s="2">
        <v>22185304</v>
      </c>
      <c r="N156" s="3">
        <f>+G156/C156</f>
        <v>0.11799231220119519</v>
      </c>
    </row>
    <row r="157" spans="1:14" x14ac:dyDescent="0.3">
      <c r="A157" s="2" t="s">
        <v>319</v>
      </c>
      <c r="B157" s="2" t="s">
        <v>320</v>
      </c>
      <c r="C157" s="2">
        <v>358607033.04000002</v>
      </c>
      <c r="D157" s="2">
        <v>0</v>
      </c>
      <c r="E157" s="2">
        <v>358607033.04000002</v>
      </c>
      <c r="F157" s="2">
        <v>42312873</v>
      </c>
      <c r="G157" s="2">
        <v>42312873</v>
      </c>
      <c r="H157" s="2">
        <v>0</v>
      </c>
      <c r="I157" s="2">
        <v>42312873</v>
      </c>
      <c r="J157" s="2">
        <v>20127569</v>
      </c>
      <c r="K157" s="2">
        <v>0</v>
      </c>
      <c r="L157" s="2">
        <v>20127569</v>
      </c>
      <c r="M157" s="2">
        <v>22185304</v>
      </c>
      <c r="N157" s="3">
        <f>+G157/C157</f>
        <v>0.11799231220119519</v>
      </c>
    </row>
    <row r="158" spans="1:14" x14ac:dyDescent="0.3">
      <c r="A158" s="2" t="s">
        <v>321</v>
      </c>
      <c r="B158" s="2" t="s">
        <v>322</v>
      </c>
      <c r="C158" s="2">
        <v>46628762</v>
      </c>
      <c r="D158" s="2">
        <v>0</v>
      </c>
      <c r="E158" s="2">
        <v>46628762</v>
      </c>
      <c r="F158" s="2">
        <v>5129374</v>
      </c>
      <c r="G158" s="2">
        <v>5129374</v>
      </c>
      <c r="H158" s="2">
        <v>0</v>
      </c>
      <c r="I158" s="2">
        <v>5129374</v>
      </c>
      <c r="J158" s="2">
        <v>2564687</v>
      </c>
      <c r="K158" s="2">
        <v>2564687</v>
      </c>
      <c r="L158" s="2">
        <v>5129374</v>
      </c>
      <c r="M158" s="2">
        <v>0</v>
      </c>
      <c r="N158" s="3">
        <f>+G158/C158</f>
        <v>0.11000450751834244</v>
      </c>
    </row>
    <row r="159" spans="1:14" x14ac:dyDescent="0.3">
      <c r="A159" s="2" t="s">
        <v>323</v>
      </c>
      <c r="B159" s="2" t="s">
        <v>324</v>
      </c>
      <c r="C159" s="2">
        <v>46628762</v>
      </c>
      <c r="D159" s="2">
        <v>0</v>
      </c>
      <c r="E159" s="2">
        <v>46628762</v>
      </c>
      <c r="F159" s="2">
        <v>5129374</v>
      </c>
      <c r="G159" s="2">
        <v>5129374</v>
      </c>
      <c r="H159" s="2">
        <v>0</v>
      </c>
      <c r="I159" s="2">
        <v>5129374</v>
      </c>
      <c r="J159" s="2">
        <v>2564687</v>
      </c>
      <c r="K159" s="2">
        <v>2564687</v>
      </c>
      <c r="L159" s="2">
        <v>5129374</v>
      </c>
      <c r="M159" s="2">
        <v>0</v>
      </c>
      <c r="N159" s="3">
        <f>+G159/C159</f>
        <v>0.11000450751834244</v>
      </c>
    </row>
    <row r="160" spans="1:14" x14ac:dyDescent="0.3">
      <c r="A160" s="2" t="s">
        <v>325</v>
      </c>
      <c r="B160" s="2" t="s">
        <v>326</v>
      </c>
      <c r="C160" s="2">
        <v>55261814</v>
      </c>
      <c r="D160" s="2">
        <v>-1603304</v>
      </c>
      <c r="E160" s="2">
        <v>53658510</v>
      </c>
      <c r="F160" s="2">
        <v>3673890</v>
      </c>
      <c r="G160" s="2">
        <v>3673890</v>
      </c>
      <c r="H160" s="2">
        <v>0</v>
      </c>
      <c r="I160" s="2">
        <v>3673890</v>
      </c>
      <c r="J160" s="2">
        <v>0</v>
      </c>
      <c r="K160" s="2">
        <v>3673890</v>
      </c>
      <c r="L160" s="2">
        <v>3673890</v>
      </c>
      <c r="M160" s="2">
        <v>0</v>
      </c>
      <c r="N160" s="3">
        <f>+G160/C160</f>
        <v>6.6481530989916479E-2</v>
      </c>
    </row>
    <row r="161" spans="1:14" x14ac:dyDescent="0.3">
      <c r="A161" s="2" t="s">
        <v>327</v>
      </c>
      <c r="B161" s="2" t="s">
        <v>328</v>
      </c>
      <c r="C161" s="2">
        <v>55261814</v>
      </c>
      <c r="D161" s="2">
        <v>-1603304</v>
      </c>
      <c r="E161" s="2">
        <v>53658510</v>
      </c>
      <c r="F161" s="2">
        <v>3673890</v>
      </c>
      <c r="G161" s="2">
        <v>3673890</v>
      </c>
      <c r="H161" s="2">
        <v>0</v>
      </c>
      <c r="I161" s="2">
        <v>3673890</v>
      </c>
      <c r="J161" s="2">
        <v>0</v>
      </c>
      <c r="K161" s="2">
        <v>3673890</v>
      </c>
      <c r="L161" s="2">
        <v>3673890</v>
      </c>
      <c r="M161" s="2">
        <v>0</v>
      </c>
      <c r="N161" s="3">
        <f>+G161/C161</f>
        <v>6.6481530989916479E-2</v>
      </c>
    </row>
    <row r="162" spans="1:14" x14ac:dyDescent="0.3">
      <c r="A162" s="2" t="s">
        <v>329</v>
      </c>
      <c r="B162" s="2" t="s">
        <v>330</v>
      </c>
      <c r="C162" s="2">
        <v>247490303.59999999</v>
      </c>
      <c r="D162" s="2">
        <v>0</v>
      </c>
      <c r="E162" s="2">
        <v>247490303.59999999</v>
      </c>
      <c r="F162" s="2">
        <v>42963762</v>
      </c>
      <c r="G162" s="2">
        <v>42963762</v>
      </c>
      <c r="H162" s="2">
        <v>0</v>
      </c>
      <c r="I162" s="2">
        <v>42963762</v>
      </c>
      <c r="J162" s="2">
        <v>22089480</v>
      </c>
      <c r="K162" s="2">
        <v>0</v>
      </c>
      <c r="L162" s="2">
        <v>22089480</v>
      </c>
      <c r="M162" s="2">
        <v>20874282</v>
      </c>
      <c r="N162" s="3">
        <f>+G162/C162</f>
        <v>0.17359775868002936</v>
      </c>
    </row>
    <row r="163" spans="1:14" x14ac:dyDescent="0.3">
      <c r="A163" s="2" t="s">
        <v>331</v>
      </c>
      <c r="B163" s="2" t="s">
        <v>332</v>
      </c>
      <c r="C163" s="2">
        <v>247490303.59999999</v>
      </c>
      <c r="D163" s="2">
        <v>0</v>
      </c>
      <c r="E163" s="2">
        <v>247490303.59999999</v>
      </c>
      <c r="F163" s="2">
        <v>42963762</v>
      </c>
      <c r="G163" s="2">
        <v>42963762</v>
      </c>
      <c r="H163" s="2">
        <v>0</v>
      </c>
      <c r="I163" s="2">
        <v>42963762</v>
      </c>
      <c r="J163" s="2">
        <v>22089480</v>
      </c>
      <c r="K163" s="2">
        <v>0</v>
      </c>
      <c r="L163" s="2">
        <v>22089480</v>
      </c>
      <c r="M163" s="2">
        <v>20874282</v>
      </c>
      <c r="N163" s="3">
        <f>+G163/C163</f>
        <v>0.17359775868002936</v>
      </c>
    </row>
    <row r="164" spans="1:14" x14ac:dyDescent="0.3">
      <c r="A164" s="2" t="s">
        <v>333</v>
      </c>
      <c r="B164" s="2" t="s">
        <v>334</v>
      </c>
      <c r="C164" s="2">
        <v>247490303.59999999</v>
      </c>
      <c r="D164" s="2">
        <v>0</v>
      </c>
      <c r="E164" s="2">
        <v>247490303.59999999</v>
      </c>
      <c r="F164" s="2">
        <v>42963762</v>
      </c>
      <c r="G164" s="2">
        <v>42963762</v>
      </c>
      <c r="H164" s="2">
        <v>0</v>
      </c>
      <c r="I164" s="2">
        <v>42963762</v>
      </c>
      <c r="J164" s="2">
        <v>22089480</v>
      </c>
      <c r="K164" s="2">
        <v>0</v>
      </c>
      <c r="L164" s="2">
        <v>22089480</v>
      </c>
      <c r="M164" s="2">
        <v>20874282</v>
      </c>
      <c r="N164" s="3">
        <f>+G164/C164</f>
        <v>0.17359775868002936</v>
      </c>
    </row>
    <row r="165" spans="1:14" x14ac:dyDescent="0.3">
      <c r="A165" s="2" t="s">
        <v>335</v>
      </c>
      <c r="B165" s="2" t="s">
        <v>336</v>
      </c>
      <c r="C165" s="2">
        <v>45000000</v>
      </c>
      <c r="D165" s="2">
        <v>0</v>
      </c>
      <c r="E165" s="2">
        <v>45000000</v>
      </c>
      <c r="F165" s="2">
        <v>3000000</v>
      </c>
      <c r="G165" s="2">
        <v>1237709</v>
      </c>
      <c r="H165" s="2">
        <v>1762291</v>
      </c>
      <c r="I165" s="2">
        <v>1237709</v>
      </c>
      <c r="J165" s="2">
        <v>0</v>
      </c>
      <c r="K165" s="2">
        <v>1237709</v>
      </c>
      <c r="L165" s="2">
        <v>1237709</v>
      </c>
      <c r="M165" s="2">
        <v>0</v>
      </c>
      <c r="N165" s="3">
        <f>+G165/C165</f>
        <v>2.7504644444444445E-2</v>
      </c>
    </row>
    <row r="166" spans="1:14" x14ac:dyDescent="0.3">
      <c r="A166" s="2" t="s">
        <v>337</v>
      </c>
      <c r="B166" s="2" t="s">
        <v>338</v>
      </c>
      <c r="C166" s="2">
        <v>25000000</v>
      </c>
      <c r="D166" s="2">
        <v>0</v>
      </c>
      <c r="E166" s="2">
        <v>25000000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3">
        <f>+G166/C166</f>
        <v>0</v>
      </c>
    </row>
    <row r="167" spans="1:14" x14ac:dyDescent="0.3">
      <c r="A167" s="2" t="s">
        <v>339</v>
      </c>
      <c r="B167" s="2" t="s">
        <v>340</v>
      </c>
      <c r="C167" s="2">
        <v>25000000</v>
      </c>
      <c r="D167" s="2">
        <v>0</v>
      </c>
      <c r="E167" s="2">
        <v>25000000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3">
        <f>+G167/C167</f>
        <v>0</v>
      </c>
    </row>
    <row r="168" spans="1:14" x14ac:dyDescent="0.3">
      <c r="A168" s="2" t="s">
        <v>341</v>
      </c>
      <c r="B168" s="2" t="s">
        <v>342</v>
      </c>
      <c r="C168" s="2">
        <v>20000000</v>
      </c>
      <c r="D168" s="2">
        <v>0</v>
      </c>
      <c r="E168" s="2">
        <v>20000000</v>
      </c>
      <c r="F168" s="2">
        <v>3000000</v>
      </c>
      <c r="G168" s="2">
        <v>1237709</v>
      </c>
      <c r="H168" s="2">
        <v>1762291</v>
      </c>
      <c r="I168" s="2">
        <v>1237709</v>
      </c>
      <c r="J168" s="2">
        <v>0</v>
      </c>
      <c r="K168" s="2">
        <v>1237709</v>
      </c>
      <c r="L168" s="2">
        <v>1237709</v>
      </c>
      <c r="M168" s="2">
        <v>0</v>
      </c>
      <c r="N168" s="3">
        <f>+G168/C168</f>
        <v>6.1885450000000002E-2</v>
      </c>
    </row>
    <row r="169" spans="1:14" x14ac:dyDescent="0.3">
      <c r="A169" s="2" t="s">
        <v>343</v>
      </c>
      <c r="B169" s="2" t="s">
        <v>344</v>
      </c>
      <c r="C169" s="2">
        <v>20000000</v>
      </c>
      <c r="D169" s="2">
        <v>0</v>
      </c>
      <c r="E169" s="2">
        <v>20000000</v>
      </c>
      <c r="F169" s="2">
        <v>3000000</v>
      </c>
      <c r="G169" s="2">
        <v>1237709</v>
      </c>
      <c r="H169" s="2">
        <v>1762291</v>
      </c>
      <c r="I169" s="2">
        <v>1237709</v>
      </c>
      <c r="J169" s="2">
        <v>0</v>
      </c>
      <c r="K169" s="2">
        <v>1237709</v>
      </c>
      <c r="L169" s="2">
        <v>1237709</v>
      </c>
      <c r="M169" s="2">
        <v>0</v>
      </c>
      <c r="N169" s="3">
        <f>+G169/C169</f>
        <v>6.1885450000000002E-2</v>
      </c>
    </row>
    <row r="170" spans="1:14" x14ac:dyDescent="0.3">
      <c r="A170" s="2" t="s">
        <v>345</v>
      </c>
      <c r="B170" s="2" t="s">
        <v>346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3">
        <v>0</v>
      </c>
    </row>
    <row r="171" spans="1:14" x14ac:dyDescent="0.3">
      <c r="A171" s="2" t="s">
        <v>347</v>
      </c>
      <c r="B171" s="2" t="s">
        <v>348</v>
      </c>
      <c r="C171" s="2">
        <v>8333776832.9300003</v>
      </c>
      <c r="D171" s="2">
        <v>1229861146</v>
      </c>
      <c r="E171" s="2">
        <v>9563637978.9300003</v>
      </c>
      <c r="F171" s="2">
        <v>2853831318</v>
      </c>
      <c r="G171" s="2">
        <v>2853598534</v>
      </c>
      <c r="H171" s="2">
        <v>232784</v>
      </c>
      <c r="I171" s="2">
        <v>2853598534</v>
      </c>
      <c r="J171" s="2">
        <v>571997457</v>
      </c>
      <c r="K171" s="2">
        <v>1908029277</v>
      </c>
      <c r="L171" s="2">
        <v>2480026734</v>
      </c>
      <c r="M171" s="2">
        <v>373571800</v>
      </c>
      <c r="N171" s="3">
        <f>+G171/C171</f>
        <v>0.34241360084473582</v>
      </c>
    </row>
    <row r="172" spans="1:14" x14ac:dyDescent="0.3">
      <c r="A172" s="2" t="s">
        <v>349</v>
      </c>
      <c r="B172" s="2" t="s">
        <v>350</v>
      </c>
      <c r="C172" s="2">
        <v>2816413581.4699998</v>
      </c>
      <c r="D172" s="2">
        <v>-4952400</v>
      </c>
      <c r="E172" s="2">
        <v>2811461181.4699998</v>
      </c>
      <c r="F172" s="2">
        <v>345194000</v>
      </c>
      <c r="G172" s="2">
        <v>345194000</v>
      </c>
      <c r="H172" s="2">
        <v>0</v>
      </c>
      <c r="I172" s="2">
        <v>345194000</v>
      </c>
      <c r="J172" s="2">
        <v>174477200</v>
      </c>
      <c r="K172" s="2">
        <v>25505700</v>
      </c>
      <c r="L172" s="2">
        <v>199982900</v>
      </c>
      <c r="M172" s="2">
        <v>145211100</v>
      </c>
      <c r="N172" s="3">
        <f>+G172/C172</f>
        <v>0.12256509564899531</v>
      </c>
    </row>
    <row r="173" spans="1:14" x14ac:dyDescent="0.3">
      <c r="A173" s="2" t="s">
        <v>351</v>
      </c>
      <c r="B173" s="2" t="s">
        <v>352</v>
      </c>
      <c r="C173" s="2">
        <v>2190201282</v>
      </c>
      <c r="D173" s="2">
        <v>-4952400</v>
      </c>
      <c r="E173" s="2">
        <v>2185248882</v>
      </c>
      <c r="F173" s="2">
        <v>265233900</v>
      </c>
      <c r="G173" s="2">
        <v>265233900</v>
      </c>
      <c r="H173" s="2">
        <v>0</v>
      </c>
      <c r="I173" s="2">
        <v>265233900</v>
      </c>
      <c r="J173" s="2">
        <v>134094600</v>
      </c>
      <c r="K173" s="2">
        <v>13662900</v>
      </c>
      <c r="L173" s="2">
        <v>147757500</v>
      </c>
      <c r="M173" s="2">
        <v>117476400</v>
      </c>
      <c r="N173" s="3">
        <f>+G173/C173</f>
        <v>0.12110023958976023</v>
      </c>
    </row>
    <row r="174" spans="1:14" x14ac:dyDescent="0.3">
      <c r="A174" s="2" t="s">
        <v>353</v>
      </c>
      <c r="B174" s="2" t="s">
        <v>354</v>
      </c>
      <c r="C174" s="2">
        <v>1765295366</v>
      </c>
      <c r="D174" s="2">
        <v>0</v>
      </c>
      <c r="E174" s="2">
        <v>1765295366</v>
      </c>
      <c r="F174" s="2">
        <v>239288700</v>
      </c>
      <c r="G174" s="2">
        <v>239288700</v>
      </c>
      <c r="H174" s="2">
        <v>0</v>
      </c>
      <c r="I174" s="2">
        <v>239288700</v>
      </c>
      <c r="J174" s="2">
        <v>121812300</v>
      </c>
      <c r="K174" s="2">
        <v>0</v>
      </c>
      <c r="L174" s="2">
        <v>121812300</v>
      </c>
      <c r="M174" s="2">
        <v>117476400</v>
      </c>
      <c r="N174" s="3">
        <f>+G174/C174</f>
        <v>0.13555165022735352</v>
      </c>
    </row>
    <row r="175" spans="1:14" x14ac:dyDescent="0.3">
      <c r="A175" s="2" t="s">
        <v>355</v>
      </c>
      <c r="B175" s="2" t="s">
        <v>356</v>
      </c>
      <c r="C175" s="2">
        <v>1765295366</v>
      </c>
      <c r="D175" s="2">
        <v>0</v>
      </c>
      <c r="E175" s="2">
        <v>1765295366</v>
      </c>
      <c r="F175" s="2">
        <v>239288700</v>
      </c>
      <c r="G175" s="2">
        <v>239288700</v>
      </c>
      <c r="H175" s="2">
        <v>0</v>
      </c>
      <c r="I175" s="2">
        <v>239288700</v>
      </c>
      <c r="J175" s="2">
        <v>121812300</v>
      </c>
      <c r="K175" s="2">
        <v>0</v>
      </c>
      <c r="L175" s="2">
        <v>121812300</v>
      </c>
      <c r="M175" s="2">
        <v>117476400</v>
      </c>
      <c r="N175" s="3">
        <f>+G175/C175</f>
        <v>0.13555165022735352</v>
      </c>
    </row>
    <row r="176" spans="1:14" x14ac:dyDescent="0.3">
      <c r="A176" s="2" t="s">
        <v>357</v>
      </c>
      <c r="B176" s="2" t="s">
        <v>358</v>
      </c>
      <c r="C176" s="2">
        <v>187439933</v>
      </c>
      <c r="D176" s="2">
        <v>0</v>
      </c>
      <c r="E176" s="2">
        <v>187439933</v>
      </c>
      <c r="F176" s="2">
        <v>24428800</v>
      </c>
      <c r="G176" s="2">
        <v>24428800</v>
      </c>
      <c r="H176" s="2">
        <v>0</v>
      </c>
      <c r="I176" s="2">
        <v>24428800</v>
      </c>
      <c r="J176" s="2">
        <v>12282300</v>
      </c>
      <c r="K176" s="2">
        <v>12146500</v>
      </c>
      <c r="L176" s="2">
        <v>24428800</v>
      </c>
      <c r="M176" s="2">
        <v>0</v>
      </c>
      <c r="N176" s="3">
        <f>+G176/C176</f>
        <v>0.13032868508334347</v>
      </c>
    </row>
    <row r="177" spans="1:14" x14ac:dyDescent="0.3">
      <c r="A177" s="2" t="s">
        <v>359</v>
      </c>
      <c r="B177" s="2" t="s">
        <v>360</v>
      </c>
      <c r="C177" s="2">
        <v>187439933</v>
      </c>
      <c r="D177" s="2">
        <v>0</v>
      </c>
      <c r="E177" s="2">
        <v>187439933</v>
      </c>
      <c r="F177" s="2">
        <v>24428800</v>
      </c>
      <c r="G177" s="2">
        <v>24428800</v>
      </c>
      <c r="H177" s="2">
        <v>0</v>
      </c>
      <c r="I177" s="2">
        <v>24428800</v>
      </c>
      <c r="J177" s="2">
        <v>12282300</v>
      </c>
      <c r="K177" s="2">
        <v>12146500</v>
      </c>
      <c r="L177" s="2">
        <v>24428800</v>
      </c>
      <c r="M177" s="2">
        <v>0</v>
      </c>
      <c r="N177" s="3">
        <f>+G177/C177</f>
        <v>0.13032868508334347</v>
      </c>
    </row>
    <row r="178" spans="1:14" x14ac:dyDescent="0.3">
      <c r="A178" s="2" t="s">
        <v>361</v>
      </c>
      <c r="B178" s="2" t="s">
        <v>362</v>
      </c>
      <c r="C178" s="2">
        <v>24720000</v>
      </c>
      <c r="D178" s="2">
        <v>0</v>
      </c>
      <c r="E178" s="2">
        <v>24720000</v>
      </c>
      <c r="F178" s="2">
        <v>1516400</v>
      </c>
      <c r="G178" s="2">
        <v>1516400</v>
      </c>
      <c r="H178" s="2">
        <v>0</v>
      </c>
      <c r="I178" s="2">
        <v>1516400</v>
      </c>
      <c r="J178" s="2">
        <v>0</v>
      </c>
      <c r="K178" s="2">
        <v>1516400</v>
      </c>
      <c r="L178" s="2">
        <v>1516400</v>
      </c>
      <c r="M178" s="2">
        <v>0</v>
      </c>
      <c r="N178" s="3">
        <f>+G178/C178</f>
        <v>6.1343042071197409E-2</v>
      </c>
    </row>
    <row r="179" spans="1:14" x14ac:dyDescent="0.3">
      <c r="A179" s="2" t="s">
        <v>363</v>
      </c>
      <c r="B179" s="2" t="s">
        <v>364</v>
      </c>
      <c r="C179" s="2">
        <v>24720000</v>
      </c>
      <c r="D179" s="2">
        <v>0</v>
      </c>
      <c r="E179" s="2">
        <v>24720000</v>
      </c>
      <c r="F179" s="2">
        <v>1516400</v>
      </c>
      <c r="G179" s="2">
        <v>1516400</v>
      </c>
      <c r="H179" s="2">
        <v>0</v>
      </c>
      <c r="I179" s="2">
        <v>1516400</v>
      </c>
      <c r="J179" s="2">
        <v>0</v>
      </c>
      <c r="K179" s="2">
        <v>1516400</v>
      </c>
      <c r="L179" s="2">
        <v>1516400</v>
      </c>
      <c r="M179" s="2">
        <v>0</v>
      </c>
      <c r="N179" s="3">
        <f>+G179/C179</f>
        <v>6.1343042071197409E-2</v>
      </c>
    </row>
    <row r="180" spans="1:14" x14ac:dyDescent="0.3">
      <c r="A180" s="2" t="s">
        <v>365</v>
      </c>
      <c r="B180" s="2" t="s">
        <v>366</v>
      </c>
      <c r="C180" s="2">
        <v>182131201</v>
      </c>
      <c r="D180" s="2">
        <v>-4952400</v>
      </c>
      <c r="E180" s="2">
        <v>177178801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3">
        <f>+G180/C180</f>
        <v>0</v>
      </c>
    </row>
    <row r="181" spans="1:14" x14ac:dyDescent="0.3">
      <c r="A181" s="2" t="s">
        <v>367</v>
      </c>
      <c r="B181" s="2" t="s">
        <v>368</v>
      </c>
      <c r="C181" s="2">
        <v>182131201</v>
      </c>
      <c r="D181" s="2">
        <v>-4952400</v>
      </c>
      <c r="E181" s="2">
        <v>177178801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3">
        <f>+G181/C181</f>
        <v>0</v>
      </c>
    </row>
    <row r="182" spans="1:14" x14ac:dyDescent="0.3">
      <c r="A182" s="2" t="s">
        <v>369</v>
      </c>
      <c r="B182" s="2" t="s">
        <v>370</v>
      </c>
      <c r="C182" s="2">
        <v>30614782</v>
      </c>
      <c r="D182" s="2">
        <v>0</v>
      </c>
      <c r="E182" s="2">
        <v>30614782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3">
        <f>+G182/C182</f>
        <v>0</v>
      </c>
    </row>
    <row r="183" spans="1:14" x14ac:dyDescent="0.3">
      <c r="A183" s="2" t="s">
        <v>371</v>
      </c>
      <c r="B183" s="2" t="s">
        <v>372</v>
      </c>
      <c r="C183" s="2">
        <v>30614782</v>
      </c>
      <c r="D183" s="2">
        <v>0</v>
      </c>
      <c r="E183" s="2">
        <v>30614782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3">
        <f>+G183/C183</f>
        <v>0</v>
      </c>
    </row>
    <row r="184" spans="1:14" x14ac:dyDescent="0.3">
      <c r="A184" s="2" t="s">
        <v>373</v>
      </c>
      <c r="B184" s="2" t="s">
        <v>374</v>
      </c>
      <c r="C184" s="2">
        <v>332452578</v>
      </c>
      <c r="D184" s="2">
        <v>0</v>
      </c>
      <c r="E184" s="2">
        <v>332452578</v>
      </c>
      <c r="F184" s="2">
        <v>56275000</v>
      </c>
      <c r="G184" s="2">
        <v>56275000</v>
      </c>
      <c r="H184" s="2">
        <v>0</v>
      </c>
      <c r="I184" s="2">
        <v>56275000</v>
      </c>
      <c r="J184" s="2">
        <v>28540300</v>
      </c>
      <c r="K184" s="2">
        <v>0</v>
      </c>
      <c r="L184" s="2">
        <v>28540300</v>
      </c>
      <c r="M184" s="2">
        <v>27734700</v>
      </c>
      <c r="N184" s="3">
        <f>+G184/C184</f>
        <v>0.1692722623435334</v>
      </c>
    </row>
    <row r="185" spans="1:14" x14ac:dyDescent="0.3">
      <c r="A185" s="2" t="s">
        <v>375</v>
      </c>
      <c r="B185" s="2" t="s">
        <v>376</v>
      </c>
      <c r="C185" s="2">
        <v>332452578</v>
      </c>
      <c r="D185" s="2">
        <v>0</v>
      </c>
      <c r="E185" s="2">
        <v>332452578</v>
      </c>
      <c r="F185" s="2">
        <v>56275000</v>
      </c>
      <c r="G185" s="2">
        <v>56275000</v>
      </c>
      <c r="H185" s="2">
        <v>0</v>
      </c>
      <c r="I185" s="2">
        <v>56275000</v>
      </c>
      <c r="J185" s="2">
        <v>28540300</v>
      </c>
      <c r="K185" s="2">
        <v>0</v>
      </c>
      <c r="L185" s="2">
        <v>28540300</v>
      </c>
      <c r="M185" s="2">
        <v>27734700</v>
      </c>
      <c r="N185" s="3">
        <f>+G185/C185</f>
        <v>0.1692722623435334</v>
      </c>
    </row>
    <row r="186" spans="1:14" x14ac:dyDescent="0.3">
      <c r="A186" s="2" t="s">
        <v>377</v>
      </c>
      <c r="B186" s="2" t="s">
        <v>378</v>
      </c>
      <c r="C186" s="2">
        <v>332452578</v>
      </c>
      <c r="D186" s="2">
        <v>0</v>
      </c>
      <c r="E186" s="2">
        <v>332452578</v>
      </c>
      <c r="F186" s="2">
        <v>56275000</v>
      </c>
      <c r="G186" s="2">
        <v>56275000</v>
      </c>
      <c r="H186" s="2">
        <v>0</v>
      </c>
      <c r="I186" s="2">
        <v>56275000</v>
      </c>
      <c r="J186" s="2">
        <v>28540300</v>
      </c>
      <c r="K186" s="2">
        <v>0</v>
      </c>
      <c r="L186" s="2">
        <v>28540300</v>
      </c>
      <c r="M186" s="2">
        <v>27734700</v>
      </c>
      <c r="N186" s="3">
        <f>+G186/C186</f>
        <v>0.1692722623435334</v>
      </c>
    </row>
    <row r="187" spans="1:14" x14ac:dyDescent="0.3">
      <c r="A187" s="2" t="s">
        <v>379</v>
      </c>
      <c r="B187" s="2" t="s">
        <v>380</v>
      </c>
      <c r="C187" s="2">
        <v>205407225.46000001</v>
      </c>
      <c r="D187" s="2">
        <v>0</v>
      </c>
      <c r="E187" s="2">
        <v>205407225.46000001</v>
      </c>
      <c r="F187" s="2">
        <v>14736700</v>
      </c>
      <c r="G187" s="2">
        <v>14736700</v>
      </c>
      <c r="H187" s="2">
        <v>0</v>
      </c>
      <c r="I187" s="2">
        <v>14736700</v>
      </c>
      <c r="J187" s="2">
        <v>7522300</v>
      </c>
      <c r="K187" s="2">
        <v>7214400</v>
      </c>
      <c r="L187" s="2">
        <v>14736700</v>
      </c>
      <c r="M187" s="2">
        <v>0</v>
      </c>
      <c r="N187" s="3">
        <f>+G187/C187</f>
        <v>7.1743824819199234E-2</v>
      </c>
    </row>
    <row r="188" spans="1:14" x14ac:dyDescent="0.3">
      <c r="A188" s="2" t="s">
        <v>381</v>
      </c>
      <c r="B188" s="2" t="s">
        <v>382</v>
      </c>
      <c r="C188" s="2">
        <v>108287750</v>
      </c>
      <c r="D188" s="2">
        <v>0</v>
      </c>
      <c r="E188" s="2">
        <v>108287750</v>
      </c>
      <c r="F188" s="2">
        <v>14736700</v>
      </c>
      <c r="G188" s="2">
        <v>14736700</v>
      </c>
      <c r="H188" s="2">
        <v>0</v>
      </c>
      <c r="I188" s="2">
        <v>14736700</v>
      </c>
      <c r="J188" s="2">
        <v>7522300</v>
      </c>
      <c r="K188" s="2">
        <v>7214400</v>
      </c>
      <c r="L188" s="2">
        <v>14736700</v>
      </c>
      <c r="M188" s="2">
        <v>0</v>
      </c>
      <c r="N188" s="3">
        <f>+G188/C188</f>
        <v>0.13608833870867204</v>
      </c>
    </row>
    <row r="189" spans="1:14" x14ac:dyDescent="0.3">
      <c r="A189" s="2" t="s">
        <v>383</v>
      </c>
      <c r="B189" s="2" t="s">
        <v>384</v>
      </c>
      <c r="C189" s="2">
        <v>108287750</v>
      </c>
      <c r="D189" s="2">
        <v>0</v>
      </c>
      <c r="E189" s="2">
        <v>108287750</v>
      </c>
      <c r="F189" s="2">
        <v>14736700</v>
      </c>
      <c r="G189" s="2">
        <v>14736700</v>
      </c>
      <c r="H189" s="2">
        <v>0</v>
      </c>
      <c r="I189" s="2">
        <v>14736700</v>
      </c>
      <c r="J189" s="2">
        <v>7522300</v>
      </c>
      <c r="K189" s="2">
        <v>7214400</v>
      </c>
      <c r="L189" s="2">
        <v>14736700</v>
      </c>
      <c r="M189" s="2">
        <v>0</v>
      </c>
      <c r="N189" s="3">
        <f>+G189/C189</f>
        <v>0.13608833870867204</v>
      </c>
    </row>
    <row r="190" spans="1:14" x14ac:dyDescent="0.3">
      <c r="A190" s="2" t="s">
        <v>385</v>
      </c>
      <c r="B190" s="2" t="s">
        <v>386</v>
      </c>
      <c r="C190" s="2">
        <v>97119475.459999993</v>
      </c>
      <c r="D190" s="2">
        <v>0</v>
      </c>
      <c r="E190" s="2">
        <v>97119475.459999993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3">
        <f>+G190/C190</f>
        <v>0</v>
      </c>
    </row>
    <row r="191" spans="1:14" x14ac:dyDescent="0.3">
      <c r="A191" s="2" t="s">
        <v>387</v>
      </c>
      <c r="B191" s="2" t="s">
        <v>388</v>
      </c>
      <c r="C191" s="2">
        <v>97119475.459999993</v>
      </c>
      <c r="D191" s="2">
        <v>0</v>
      </c>
      <c r="E191" s="2">
        <v>97119475.459999993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3">
        <f>+G191/C191</f>
        <v>0</v>
      </c>
    </row>
    <row r="192" spans="1:14" x14ac:dyDescent="0.3">
      <c r="A192" s="2" t="s">
        <v>389</v>
      </c>
      <c r="B192" s="2" t="s">
        <v>390</v>
      </c>
      <c r="C192" s="2">
        <v>88352496.010000005</v>
      </c>
      <c r="D192" s="2">
        <v>0</v>
      </c>
      <c r="E192" s="2">
        <v>88352496.010000005</v>
      </c>
      <c r="F192" s="2">
        <v>8948400</v>
      </c>
      <c r="G192" s="2">
        <v>8948400</v>
      </c>
      <c r="H192" s="2">
        <v>0</v>
      </c>
      <c r="I192" s="2">
        <v>8948400</v>
      </c>
      <c r="J192" s="2">
        <v>4320000</v>
      </c>
      <c r="K192" s="2">
        <v>4628400</v>
      </c>
      <c r="L192" s="2">
        <v>8948400</v>
      </c>
      <c r="M192" s="2">
        <v>0</v>
      </c>
      <c r="N192" s="3">
        <f>+G192/C192</f>
        <v>0.10128067008980926</v>
      </c>
    </row>
    <row r="193" spans="1:14" x14ac:dyDescent="0.3">
      <c r="A193" s="2" t="s">
        <v>391</v>
      </c>
      <c r="B193" s="2" t="s">
        <v>392</v>
      </c>
      <c r="C193" s="2">
        <v>58308789</v>
      </c>
      <c r="D193" s="2">
        <v>0</v>
      </c>
      <c r="E193" s="2">
        <v>58308789</v>
      </c>
      <c r="F193" s="2">
        <v>8948400</v>
      </c>
      <c r="G193" s="2">
        <v>8948400</v>
      </c>
      <c r="H193" s="2">
        <v>0</v>
      </c>
      <c r="I193" s="2">
        <v>8948400</v>
      </c>
      <c r="J193" s="2">
        <v>4320000</v>
      </c>
      <c r="K193" s="2">
        <v>4628400</v>
      </c>
      <c r="L193" s="2">
        <v>8948400</v>
      </c>
      <c r="M193" s="2">
        <v>0</v>
      </c>
      <c r="N193" s="3">
        <f>+G193/C193</f>
        <v>0.15346571509142473</v>
      </c>
    </row>
    <row r="194" spans="1:14" x14ac:dyDescent="0.3">
      <c r="A194" s="2" t="s">
        <v>393</v>
      </c>
      <c r="B194" s="2" t="s">
        <v>394</v>
      </c>
      <c r="C194" s="2">
        <v>58308789</v>
      </c>
      <c r="D194" s="2">
        <v>0</v>
      </c>
      <c r="E194" s="2">
        <v>58308789</v>
      </c>
      <c r="F194" s="2">
        <v>8948400</v>
      </c>
      <c r="G194" s="2">
        <v>8948400</v>
      </c>
      <c r="H194" s="2">
        <v>0</v>
      </c>
      <c r="I194" s="2">
        <v>8948400</v>
      </c>
      <c r="J194" s="2">
        <v>4320000</v>
      </c>
      <c r="K194" s="2">
        <v>4628400</v>
      </c>
      <c r="L194" s="2">
        <v>8948400</v>
      </c>
      <c r="M194" s="2">
        <v>0</v>
      </c>
      <c r="N194" s="3">
        <f>+G194/C194</f>
        <v>0.15346571509142473</v>
      </c>
    </row>
    <row r="195" spans="1:14" x14ac:dyDescent="0.3">
      <c r="A195" s="2" t="s">
        <v>395</v>
      </c>
      <c r="B195" s="2" t="s">
        <v>396</v>
      </c>
      <c r="C195" s="2">
        <v>30043707.010000002</v>
      </c>
      <c r="D195" s="2">
        <v>0</v>
      </c>
      <c r="E195" s="2">
        <v>30043707.010000002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3">
        <f>+G195/C195</f>
        <v>0</v>
      </c>
    </row>
    <row r="196" spans="1:14" x14ac:dyDescent="0.3">
      <c r="A196" s="2" t="s">
        <v>397</v>
      </c>
      <c r="B196" s="2" t="s">
        <v>398</v>
      </c>
      <c r="C196" s="2">
        <v>30043707.010000002</v>
      </c>
      <c r="D196" s="2">
        <v>0</v>
      </c>
      <c r="E196" s="2">
        <v>30043707.010000002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3">
        <f>+G196/C196</f>
        <v>0</v>
      </c>
    </row>
    <row r="197" spans="1:14" x14ac:dyDescent="0.3">
      <c r="A197" s="2" t="s">
        <v>399</v>
      </c>
      <c r="B197" s="2" t="s">
        <v>400</v>
      </c>
      <c r="C197" s="2">
        <v>1838033004.9200001</v>
      </c>
      <c r="D197" s="2">
        <v>-3510000</v>
      </c>
      <c r="E197" s="2">
        <v>1834523004.9200001</v>
      </c>
      <c r="F197" s="2">
        <v>248781100</v>
      </c>
      <c r="G197" s="2">
        <v>248781100</v>
      </c>
      <c r="H197" s="2">
        <v>0</v>
      </c>
      <c r="I197" s="2">
        <v>248781100</v>
      </c>
      <c r="J197" s="2">
        <v>125545600</v>
      </c>
      <c r="K197" s="2">
        <v>18574400</v>
      </c>
      <c r="L197" s="2">
        <v>144120000</v>
      </c>
      <c r="M197" s="2">
        <v>104661100</v>
      </c>
      <c r="N197" s="3">
        <f>+G197/C197</f>
        <v>0.13535181323407636</v>
      </c>
    </row>
    <row r="198" spans="1:14" x14ac:dyDescent="0.3">
      <c r="A198" s="2" t="s">
        <v>401</v>
      </c>
      <c r="B198" s="2" t="s">
        <v>402</v>
      </c>
      <c r="C198" s="2">
        <v>1489286044</v>
      </c>
      <c r="D198" s="2">
        <v>-3510000</v>
      </c>
      <c r="E198" s="2">
        <v>1485776044</v>
      </c>
      <c r="F198" s="2">
        <v>207729900</v>
      </c>
      <c r="G198" s="2">
        <v>207729900</v>
      </c>
      <c r="H198" s="2">
        <v>0</v>
      </c>
      <c r="I198" s="2">
        <v>207729900</v>
      </c>
      <c r="J198" s="2">
        <v>104688300</v>
      </c>
      <c r="K198" s="2">
        <v>18574400</v>
      </c>
      <c r="L198" s="2">
        <v>123262700</v>
      </c>
      <c r="M198" s="2">
        <v>84467200</v>
      </c>
      <c r="N198" s="3">
        <f>+G198/C198</f>
        <v>0.13948287559458256</v>
      </c>
    </row>
    <row r="199" spans="1:14" x14ac:dyDescent="0.3">
      <c r="A199" s="2" t="s">
        <v>403</v>
      </c>
      <c r="B199" s="2" t="s">
        <v>404</v>
      </c>
      <c r="C199" s="2">
        <v>1075609536</v>
      </c>
      <c r="D199" s="2">
        <v>0</v>
      </c>
      <c r="E199" s="2">
        <v>1075609536</v>
      </c>
      <c r="F199" s="2">
        <v>171340500</v>
      </c>
      <c r="G199" s="2">
        <v>171340500</v>
      </c>
      <c r="H199" s="2">
        <v>0</v>
      </c>
      <c r="I199" s="2">
        <v>171340500</v>
      </c>
      <c r="J199" s="2">
        <v>86873300</v>
      </c>
      <c r="K199" s="2">
        <v>0</v>
      </c>
      <c r="L199" s="2">
        <v>86873300</v>
      </c>
      <c r="M199" s="2">
        <v>84467200</v>
      </c>
      <c r="N199" s="3">
        <f>+G199/C199</f>
        <v>0.15929618905870319</v>
      </c>
    </row>
    <row r="200" spans="1:14" x14ac:dyDescent="0.3">
      <c r="A200" s="2" t="s">
        <v>405</v>
      </c>
      <c r="B200" s="2" t="s">
        <v>406</v>
      </c>
      <c r="C200" s="2">
        <v>1075609536</v>
      </c>
      <c r="D200" s="2">
        <v>0</v>
      </c>
      <c r="E200" s="2">
        <v>1075609536</v>
      </c>
      <c r="F200" s="2">
        <v>171340500</v>
      </c>
      <c r="G200" s="2">
        <v>171340500</v>
      </c>
      <c r="H200" s="2">
        <v>0</v>
      </c>
      <c r="I200" s="2">
        <v>171340500</v>
      </c>
      <c r="J200" s="2">
        <v>86873300</v>
      </c>
      <c r="K200" s="2">
        <v>0</v>
      </c>
      <c r="L200" s="2">
        <v>86873300</v>
      </c>
      <c r="M200" s="2">
        <v>84467200</v>
      </c>
      <c r="N200" s="3">
        <f>+G200/C200</f>
        <v>0.15929618905870319</v>
      </c>
    </row>
    <row r="201" spans="1:14" x14ac:dyDescent="0.3">
      <c r="A201" s="2" t="s">
        <v>407</v>
      </c>
      <c r="B201" s="2" t="s">
        <v>408</v>
      </c>
      <c r="C201" s="2">
        <v>118005882</v>
      </c>
      <c r="D201" s="2">
        <v>0</v>
      </c>
      <c r="E201" s="2">
        <v>118005882</v>
      </c>
      <c r="F201" s="2">
        <v>16998400</v>
      </c>
      <c r="G201" s="2">
        <v>16998400</v>
      </c>
      <c r="H201" s="2">
        <v>0</v>
      </c>
      <c r="I201" s="2">
        <v>16998400</v>
      </c>
      <c r="J201" s="2">
        <v>8606900</v>
      </c>
      <c r="K201" s="2">
        <v>8391500</v>
      </c>
      <c r="L201" s="2">
        <v>16998400</v>
      </c>
      <c r="M201" s="2">
        <v>0</v>
      </c>
      <c r="N201" s="3">
        <f>+G201/C201</f>
        <v>0.14404705690857003</v>
      </c>
    </row>
    <row r="202" spans="1:14" x14ac:dyDescent="0.3">
      <c r="A202" s="2" t="s">
        <v>409</v>
      </c>
      <c r="B202" s="2" t="s">
        <v>410</v>
      </c>
      <c r="C202" s="2">
        <v>118005882</v>
      </c>
      <c r="D202" s="2">
        <v>0</v>
      </c>
      <c r="E202" s="2">
        <v>118005882</v>
      </c>
      <c r="F202" s="2">
        <v>16998400</v>
      </c>
      <c r="G202" s="2">
        <v>16998400</v>
      </c>
      <c r="H202" s="2">
        <v>0</v>
      </c>
      <c r="I202" s="2">
        <v>16998400</v>
      </c>
      <c r="J202" s="2">
        <v>8606900</v>
      </c>
      <c r="K202" s="2">
        <v>8391500</v>
      </c>
      <c r="L202" s="2">
        <v>16998400</v>
      </c>
      <c r="M202" s="2">
        <v>0</v>
      </c>
      <c r="N202" s="3">
        <f>+G202/C202</f>
        <v>0.14404705690857003</v>
      </c>
    </row>
    <row r="203" spans="1:14" x14ac:dyDescent="0.3">
      <c r="A203" s="2" t="s">
        <v>411</v>
      </c>
      <c r="B203" s="2" t="s">
        <v>412</v>
      </c>
      <c r="C203" s="2">
        <v>127459154</v>
      </c>
      <c r="D203" s="2">
        <v>0</v>
      </c>
      <c r="E203" s="2">
        <v>127459154</v>
      </c>
      <c r="F203" s="2">
        <v>18316800</v>
      </c>
      <c r="G203" s="2">
        <v>18316800</v>
      </c>
      <c r="H203" s="2">
        <v>0</v>
      </c>
      <c r="I203" s="2">
        <v>18316800</v>
      </c>
      <c r="J203" s="2">
        <v>9208100</v>
      </c>
      <c r="K203" s="2">
        <v>9108700</v>
      </c>
      <c r="L203" s="2">
        <v>18316800</v>
      </c>
      <c r="M203" s="2">
        <v>0</v>
      </c>
      <c r="N203" s="3">
        <f>+G203/C203</f>
        <v>0.14370721462657754</v>
      </c>
    </row>
    <row r="204" spans="1:14" x14ac:dyDescent="0.3">
      <c r="A204" s="2" t="s">
        <v>413</v>
      </c>
      <c r="B204" s="2" t="s">
        <v>414</v>
      </c>
      <c r="C204" s="2">
        <v>127459154</v>
      </c>
      <c r="D204" s="2">
        <v>0</v>
      </c>
      <c r="E204" s="2">
        <v>127459154</v>
      </c>
      <c r="F204" s="2">
        <v>18316800</v>
      </c>
      <c r="G204" s="2">
        <v>18316800</v>
      </c>
      <c r="H204" s="2">
        <v>0</v>
      </c>
      <c r="I204" s="2">
        <v>18316800</v>
      </c>
      <c r="J204" s="2">
        <v>9208100</v>
      </c>
      <c r="K204" s="2">
        <v>9108700</v>
      </c>
      <c r="L204" s="2">
        <v>18316800</v>
      </c>
      <c r="M204" s="2">
        <v>0</v>
      </c>
      <c r="N204" s="3">
        <f>+G204/C204</f>
        <v>0.14370721462657754</v>
      </c>
    </row>
    <row r="205" spans="1:14" x14ac:dyDescent="0.3">
      <c r="A205" s="2" t="s">
        <v>415</v>
      </c>
      <c r="B205" s="2" t="s">
        <v>416</v>
      </c>
      <c r="C205" s="2">
        <v>17520000</v>
      </c>
      <c r="D205" s="2">
        <v>0</v>
      </c>
      <c r="E205" s="2">
        <v>17520000</v>
      </c>
      <c r="F205" s="2">
        <v>1074200</v>
      </c>
      <c r="G205" s="2">
        <v>1074200</v>
      </c>
      <c r="H205" s="2">
        <v>0</v>
      </c>
      <c r="I205" s="2">
        <v>1074200</v>
      </c>
      <c r="J205" s="2">
        <v>0</v>
      </c>
      <c r="K205" s="2">
        <v>1074200</v>
      </c>
      <c r="L205" s="2">
        <v>1074200</v>
      </c>
      <c r="M205" s="2">
        <v>0</v>
      </c>
      <c r="N205" s="3">
        <f>+G205/C205</f>
        <v>6.1312785388127851E-2</v>
      </c>
    </row>
    <row r="206" spans="1:14" x14ac:dyDescent="0.3">
      <c r="A206" s="2" t="s">
        <v>417</v>
      </c>
      <c r="B206" s="2" t="s">
        <v>418</v>
      </c>
      <c r="C206" s="2">
        <v>17520000</v>
      </c>
      <c r="D206" s="2">
        <v>0</v>
      </c>
      <c r="E206" s="2">
        <v>17520000</v>
      </c>
      <c r="F206" s="2">
        <v>1074200</v>
      </c>
      <c r="G206" s="2">
        <v>1074200</v>
      </c>
      <c r="H206" s="2">
        <v>0</v>
      </c>
      <c r="I206" s="2">
        <v>1074200</v>
      </c>
      <c r="J206" s="2">
        <v>0</v>
      </c>
      <c r="K206" s="2">
        <v>1074200</v>
      </c>
      <c r="L206" s="2">
        <v>1074200</v>
      </c>
      <c r="M206" s="2">
        <v>0</v>
      </c>
      <c r="N206" s="3">
        <f>+G206/C206</f>
        <v>6.1312785388127851E-2</v>
      </c>
    </row>
    <row r="207" spans="1:14" x14ac:dyDescent="0.3">
      <c r="A207" s="2" t="s">
        <v>419</v>
      </c>
      <c r="B207" s="2" t="s">
        <v>420</v>
      </c>
      <c r="C207" s="2">
        <v>129006001</v>
      </c>
      <c r="D207" s="2">
        <v>-3510000</v>
      </c>
      <c r="E207" s="2">
        <v>125496001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3">
        <f>+G207/C207</f>
        <v>0</v>
      </c>
    </row>
    <row r="208" spans="1:14" x14ac:dyDescent="0.3">
      <c r="A208" s="2" t="s">
        <v>421</v>
      </c>
      <c r="B208" s="2" t="s">
        <v>422</v>
      </c>
      <c r="C208" s="2">
        <v>129006001</v>
      </c>
      <c r="D208" s="2">
        <v>-3510000</v>
      </c>
      <c r="E208" s="2">
        <v>125496001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3">
        <f>+G208/C208</f>
        <v>0</v>
      </c>
    </row>
    <row r="209" spans="1:14" x14ac:dyDescent="0.3">
      <c r="A209" s="2" t="s">
        <v>423</v>
      </c>
      <c r="B209" s="2" t="s">
        <v>424</v>
      </c>
      <c r="C209" s="2">
        <v>21685471</v>
      </c>
      <c r="D209" s="2">
        <v>0</v>
      </c>
      <c r="E209" s="2">
        <v>21685471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3">
        <f>+G209/C209</f>
        <v>0</v>
      </c>
    </row>
    <row r="210" spans="1:14" x14ac:dyDescent="0.3">
      <c r="A210" s="2" t="s">
        <v>425</v>
      </c>
      <c r="B210" s="2" t="s">
        <v>426</v>
      </c>
      <c r="C210" s="2">
        <v>21685471</v>
      </c>
      <c r="D210" s="2">
        <v>0</v>
      </c>
      <c r="E210" s="2">
        <v>21685471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3">
        <f>+G210/C210</f>
        <v>0</v>
      </c>
    </row>
    <row r="211" spans="1:14" x14ac:dyDescent="0.3">
      <c r="A211" s="2" t="s">
        <v>427</v>
      </c>
      <c r="B211" s="2" t="s">
        <v>428</v>
      </c>
      <c r="C211" s="2">
        <v>258673040</v>
      </c>
      <c r="D211" s="2">
        <v>0</v>
      </c>
      <c r="E211" s="2">
        <v>258673040</v>
      </c>
      <c r="F211" s="2">
        <v>41051200</v>
      </c>
      <c r="G211" s="2">
        <v>41051200</v>
      </c>
      <c r="H211" s="2">
        <v>0</v>
      </c>
      <c r="I211" s="2">
        <v>41051200</v>
      </c>
      <c r="J211" s="2">
        <v>20857300</v>
      </c>
      <c r="K211" s="2">
        <v>0</v>
      </c>
      <c r="L211" s="2">
        <v>20857300</v>
      </c>
      <c r="M211" s="2">
        <v>20193900</v>
      </c>
      <c r="N211" s="3">
        <f>+G211/C211</f>
        <v>0.15869918256653265</v>
      </c>
    </row>
    <row r="212" spans="1:14" x14ac:dyDescent="0.3">
      <c r="A212" s="2" t="s">
        <v>429</v>
      </c>
      <c r="B212" s="2" t="s">
        <v>430</v>
      </c>
      <c r="C212" s="2">
        <v>258673040</v>
      </c>
      <c r="D212" s="2">
        <v>0</v>
      </c>
      <c r="E212" s="2">
        <v>258673040</v>
      </c>
      <c r="F212" s="2">
        <v>41051200</v>
      </c>
      <c r="G212" s="2">
        <v>41051200</v>
      </c>
      <c r="H212" s="2">
        <v>0</v>
      </c>
      <c r="I212" s="2">
        <v>41051200</v>
      </c>
      <c r="J212" s="2">
        <v>20857300</v>
      </c>
      <c r="K212" s="2">
        <v>0</v>
      </c>
      <c r="L212" s="2">
        <v>20857300</v>
      </c>
      <c r="M212" s="2">
        <v>20193900</v>
      </c>
      <c r="N212" s="3">
        <f>+G212/C212</f>
        <v>0.15869918256653265</v>
      </c>
    </row>
    <row r="213" spans="1:14" x14ac:dyDescent="0.3">
      <c r="A213" s="2" t="s">
        <v>431</v>
      </c>
      <c r="B213" s="2" t="s">
        <v>432</v>
      </c>
      <c r="C213" s="2">
        <v>258673040</v>
      </c>
      <c r="D213" s="2">
        <v>0</v>
      </c>
      <c r="E213" s="2">
        <v>258673040</v>
      </c>
      <c r="F213" s="2">
        <v>41051200</v>
      </c>
      <c r="G213" s="2">
        <v>41051200</v>
      </c>
      <c r="H213" s="2">
        <v>0</v>
      </c>
      <c r="I213" s="2">
        <v>41051200</v>
      </c>
      <c r="J213" s="2">
        <v>20857300</v>
      </c>
      <c r="K213" s="2">
        <v>0</v>
      </c>
      <c r="L213" s="2">
        <v>20857300</v>
      </c>
      <c r="M213" s="2">
        <v>20193900</v>
      </c>
      <c r="N213" s="3">
        <f>+G213/C213</f>
        <v>0.15869918256653265</v>
      </c>
    </row>
    <row r="214" spans="1:14" x14ac:dyDescent="0.3">
      <c r="A214" s="2" t="s">
        <v>433</v>
      </c>
      <c r="B214" s="2" t="s">
        <v>434</v>
      </c>
      <c r="C214" s="2">
        <v>29575520.32</v>
      </c>
      <c r="D214" s="2">
        <v>0</v>
      </c>
      <c r="E214" s="2">
        <v>29575520.32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3">
        <f>+G214/C214</f>
        <v>0</v>
      </c>
    </row>
    <row r="215" spans="1:14" x14ac:dyDescent="0.3">
      <c r="A215" s="2" t="s">
        <v>435</v>
      </c>
      <c r="B215" s="2" t="s">
        <v>436</v>
      </c>
      <c r="C215" s="2">
        <v>29575520.32</v>
      </c>
      <c r="D215" s="2">
        <v>0</v>
      </c>
      <c r="E215" s="2">
        <v>29575520.32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3">
        <f>+G215/C215</f>
        <v>0</v>
      </c>
    </row>
    <row r="216" spans="1:14" x14ac:dyDescent="0.3">
      <c r="A216" s="2" t="s">
        <v>437</v>
      </c>
      <c r="B216" s="2" t="s">
        <v>438</v>
      </c>
      <c r="C216" s="2">
        <v>29575520.32</v>
      </c>
      <c r="D216" s="2">
        <v>0</v>
      </c>
      <c r="E216" s="2">
        <v>29575520.32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3">
        <f>+G216/C216</f>
        <v>0</v>
      </c>
    </row>
    <row r="217" spans="1:14" x14ac:dyDescent="0.3">
      <c r="A217" s="2" t="s">
        <v>439</v>
      </c>
      <c r="B217" s="2" t="s">
        <v>440</v>
      </c>
      <c r="C217" s="2">
        <v>60498400.600000001</v>
      </c>
      <c r="D217" s="2">
        <v>0</v>
      </c>
      <c r="E217" s="2">
        <v>60498400.600000001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3">
        <f>+G217/C217</f>
        <v>0</v>
      </c>
    </row>
    <row r="218" spans="1:14" x14ac:dyDescent="0.3">
      <c r="A218" s="2" t="s">
        <v>441</v>
      </c>
      <c r="B218" s="2" t="s">
        <v>442</v>
      </c>
      <c r="C218" s="2">
        <v>60498400.600000001</v>
      </c>
      <c r="D218" s="2">
        <v>0</v>
      </c>
      <c r="E218" s="2">
        <v>60498400.600000001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3">
        <f>+G218/C218</f>
        <v>0</v>
      </c>
    </row>
    <row r="219" spans="1:14" x14ac:dyDescent="0.3">
      <c r="A219" s="2" t="s">
        <v>443</v>
      </c>
      <c r="B219" s="2" t="s">
        <v>444</v>
      </c>
      <c r="C219" s="2">
        <v>60498400.600000001</v>
      </c>
      <c r="D219" s="2">
        <v>0</v>
      </c>
      <c r="E219" s="2">
        <v>60498400.600000001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3">
        <f>+G219/C219</f>
        <v>0</v>
      </c>
    </row>
    <row r="220" spans="1:14" x14ac:dyDescent="0.3">
      <c r="A220" s="2" t="s">
        <v>445</v>
      </c>
      <c r="B220" s="2" t="s">
        <v>446</v>
      </c>
      <c r="C220" s="2">
        <v>1194605319.25</v>
      </c>
      <c r="D220" s="2">
        <v>1243155201</v>
      </c>
      <c r="E220" s="2">
        <v>2437760520.25</v>
      </c>
      <c r="F220" s="2">
        <v>1951315318</v>
      </c>
      <c r="G220" s="2">
        <v>1951082534</v>
      </c>
      <c r="H220" s="2">
        <v>232784</v>
      </c>
      <c r="I220" s="2">
        <v>1951082534</v>
      </c>
      <c r="J220" s="2">
        <v>117998057</v>
      </c>
      <c r="K220" s="2">
        <v>1833084477</v>
      </c>
      <c r="L220" s="2">
        <v>1951082534</v>
      </c>
      <c r="M220" s="2">
        <v>0</v>
      </c>
      <c r="N220" s="3">
        <f>+G220/C220</f>
        <v>1.633244472094711</v>
      </c>
    </row>
    <row r="221" spans="1:14" x14ac:dyDescent="0.3">
      <c r="A221" s="2" t="s">
        <v>447</v>
      </c>
      <c r="B221" s="2" t="s">
        <v>448</v>
      </c>
      <c r="C221" s="2">
        <v>800119649.70000005</v>
      </c>
      <c r="D221" s="2">
        <v>975674287</v>
      </c>
      <c r="E221" s="2">
        <v>1775793936.7</v>
      </c>
      <c r="F221" s="2">
        <v>1472913892</v>
      </c>
      <c r="G221" s="2">
        <v>1472681108</v>
      </c>
      <c r="H221" s="2">
        <v>232784</v>
      </c>
      <c r="I221" s="2">
        <v>1472681108</v>
      </c>
      <c r="J221" s="2">
        <v>89849700</v>
      </c>
      <c r="K221" s="2">
        <v>1382831408</v>
      </c>
      <c r="L221" s="2">
        <v>1472681108</v>
      </c>
      <c r="M221" s="2">
        <v>0</v>
      </c>
      <c r="N221" s="3">
        <f>+G221/C221</f>
        <v>1.8405761045265827</v>
      </c>
    </row>
    <row r="222" spans="1:14" x14ac:dyDescent="0.3">
      <c r="A222" s="2" t="s">
        <v>449</v>
      </c>
      <c r="B222" s="2" t="s">
        <v>450</v>
      </c>
      <c r="C222" s="2">
        <v>400000000</v>
      </c>
      <c r="D222" s="2">
        <v>980000000</v>
      </c>
      <c r="E222" s="2">
        <v>1380000000</v>
      </c>
      <c r="F222" s="2">
        <v>1379312644</v>
      </c>
      <c r="G222" s="2">
        <v>1379312644</v>
      </c>
      <c r="H222" s="2">
        <v>0</v>
      </c>
      <c r="I222" s="2">
        <v>1379312644</v>
      </c>
      <c r="J222" s="2">
        <v>89849700</v>
      </c>
      <c r="K222" s="2">
        <v>1289462944</v>
      </c>
      <c r="L222" s="2">
        <v>1379312644</v>
      </c>
      <c r="M222" s="2">
        <v>0</v>
      </c>
      <c r="N222" s="3">
        <f>+G222/C222</f>
        <v>3.44828161</v>
      </c>
    </row>
    <row r="223" spans="1:14" x14ac:dyDescent="0.3">
      <c r="A223" s="2" t="s">
        <v>451</v>
      </c>
      <c r="B223" s="2" t="s">
        <v>452</v>
      </c>
      <c r="C223" s="2">
        <v>400000000</v>
      </c>
      <c r="D223" s="2">
        <v>980000000</v>
      </c>
      <c r="E223" s="2">
        <v>1380000000</v>
      </c>
      <c r="F223" s="2">
        <v>1379312644</v>
      </c>
      <c r="G223" s="2">
        <v>1379312644</v>
      </c>
      <c r="H223" s="2">
        <v>0</v>
      </c>
      <c r="I223" s="2">
        <v>1379312644</v>
      </c>
      <c r="J223" s="2">
        <v>89849700</v>
      </c>
      <c r="K223" s="2">
        <v>1289462944</v>
      </c>
      <c r="L223" s="2">
        <v>1379312644</v>
      </c>
      <c r="M223" s="2">
        <v>0</v>
      </c>
      <c r="N223" s="3">
        <f>+G223/C223</f>
        <v>3.44828161</v>
      </c>
    </row>
    <row r="224" spans="1:14" x14ac:dyDescent="0.3">
      <c r="A224" s="2" t="s">
        <v>453</v>
      </c>
      <c r="B224" s="2" t="s">
        <v>454</v>
      </c>
      <c r="C224" s="2">
        <v>196558405</v>
      </c>
      <c r="D224" s="2">
        <v>0</v>
      </c>
      <c r="E224" s="2">
        <v>196558405</v>
      </c>
      <c r="F224" s="2">
        <v>93601248</v>
      </c>
      <c r="G224" s="2">
        <v>93368464</v>
      </c>
      <c r="H224" s="2">
        <v>232784</v>
      </c>
      <c r="I224" s="2">
        <v>93368464</v>
      </c>
      <c r="J224" s="2">
        <v>0</v>
      </c>
      <c r="K224" s="2">
        <v>93368464</v>
      </c>
      <c r="L224" s="2">
        <v>93368464</v>
      </c>
      <c r="M224" s="2">
        <v>0</v>
      </c>
      <c r="N224" s="3">
        <f>+G224/C224</f>
        <v>0.47501639016657671</v>
      </c>
    </row>
    <row r="225" spans="1:14" x14ac:dyDescent="0.3">
      <c r="A225" s="2" t="s">
        <v>455</v>
      </c>
      <c r="B225" s="2" t="s">
        <v>456</v>
      </c>
      <c r="C225" s="2">
        <v>196558405</v>
      </c>
      <c r="D225" s="2">
        <v>0</v>
      </c>
      <c r="E225" s="2">
        <v>196558405</v>
      </c>
      <c r="F225" s="2">
        <v>93601248</v>
      </c>
      <c r="G225" s="2">
        <v>93368464</v>
      </c>
      <c r="H225" s="2">
        <v>232784</v>
      </c>
      <c r="I225" s="2">
        <v>93368464</v>
      </c>
      <c r="J225" s="2">
        <v>0</v>
      </c>
      <c r="K225" s="2">
        <v>93368464</v>
      </c>
      <c r="L225" s="2">
        <v>93368464</v>
      </c>
      <c r="M225" s="2">
        <v>0</v>
      </c>
      <c r="N225" s="3">
        <f>+G225/C225</f>
        <v>0.47501639016657671</v>
      </c>
    </row>
    <row r="226" spans="1:14" x14ac:dyDescent="0.3">
      <c r="A226" s="2" t="s">
        <v>457</v>
      </c>
      <c r="B226" s="2" t="s">
        <v>458</v>
      </c>
      <c r="C226" s="2">
        <v>19761348.699999999</v>
      </c>
      <c r="D226" s="2">
        <v>0</v>
      </c>
      <c r="E226" s="2">
        <v>19761348.699999999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3">
        <f>+G226/C226</f>
        <v>0</v>
      </c>
    </row>
    <row r="227" spans="1:14" x14ac:dyDescent="0.3">
      <c r="A227" s="2" t="s">
        <v>459</v>
      </c>
      <c r="B227" s="2" t="s">
        <v>460</v>
      </c>
      <c r="C227" s="2">
        <v>19761348.699999999</v>
      </c>
      <c r="D227" s="2">
        <v>0</v>
      </c>
      <c r="E227" s="2">
        <v>19761348.699999999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3">
        <f>+G227/C227</f>
        <v>0</v>
      </c>
    </row>
    <row r="228" spans="1:14" x14ac:dyDescent="0.3">
      <c r="A228" s="2" t="s">
        <v>461</v>
      </c>
      <c r="B228" s="2" t="s">
        <v>462</v>
      </c>
      <c r="C228" s="2">
        <v>156602730</v>
      </c>
      <c r="D228" s="2">
        <v>-4325713</v>
      </c>
      <c r="E228" s="2">
        <v>152277017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3">
        <f>+G228/C228</f>
        <v>0</v>
      </c>
    </row>
    <row r="229" spans="1:14" x14ac:dyDescent="0.3">
      <c r="A229" s="2" t="s">
        <v>463</v>
      </c>
      <c r="B229" s="2" t="s">
        <v>464</v>
      </c>
      <c r="C229" s="2">
        <v>156602730</v>
      </c>
      <c r="D229" s="2">
        <v>-4325713</v>
      </c>
      <c r="E229" s="2">
        <v>152277017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3">
        <f>+G229/C229</f>
        <v>0</v>
      </c>
    </row>
    <row r="230" spans="1:14" x14ac:dyDescent="0.3">
      <c r="A230" s="2" t="s">
        <v>465</v>
      </c>
      <c r="B230" s="2" t="s">
        <v>466</v>
      </c>
      <c r="C230" s="2">
        <v>27197166</v>
      </c>
      <c r="D230" s="2">
        <v>0</v>
      </c>
      <c r="E230" s="2">
        <v>27197166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3">
        <f>+G230/C230</f>
        <v>0</v>
      </c>
    </row>
    <row r="231" spans="1:14" x14ac:dyDescent="0.3">
      <c r="A231" s="2" t="s">
        <v>467</v>
      </c>
      <c r="B231" s="2" t="s">
        <v>468</v>
      </c>
      <c r="C231" s="2">
        <v>27197166</v>
      </c>
      <c r="D231" s="2">
        <v>0</v>
      </c>
      <c r="E231" s="2">
        <v>27197166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3">
        <f>+G231/C231</f>
        <v>0</v>
      </c>
    </row>
    <row r="232" spans="1:14" x14ac:dyDescent="0.3">
      <c r="A232" s="2" t="s">
        <v>469</v>
      </c>
      <c r="B232" s="2" t="s">
        <v>470</v>
      </c>
      <c r="C232" s="2">
        <v>100000000</v>
      </c>
      <c r="D232" s="2">
        <v>268000000</v>
      </c>
      <c r="E232" s="2">
        <v>368000000</v>
      </c>
      <c r="F232" s="2">
        <v>367444424</v>
      </c>
      <c r="G232" s="2">
        <v>367444424</v>
      </c>
      <c r="H232" s="2">
        <v>0</v>
      </c>
      <c r="I232" s="2">
        <v>367444424</v>
      </c>
      <c r="J232" s="2">
        <v>19640503</v>
      </c>
      <c r="K232" s="2">
        <v>347803921</v>
      </c>
      <c r="L232" s="2">
        <v>367444424</v>
      </c>
      <c r="M232" s="2">
        <v>0</v>
      </c>
      <c r="N232" s="3">
        <f>+G232/C232</f>
        <v>3.6744442400000001</v>
      </c>
    </row>
    <row r="233" spans="1:14" x14ac:dyDescent="0.3">
      <c r="A233" s="2" t="s">
        <v>471</v>
      </c>
      <c r="B233" s="2" t="s">
        <v>472</v>
      </c>
      <c r="C233" s="2">
        <v>100000000</v>
      </c>
      <c r="D233" s="2">
        <v>268000000</v>
      </c>
      <c r="E233" s="2">
        <v>368000000</v>
      </c>
      <c r="F233" s="2">
        <v>367444424</v>
      </c>
      <c r="G233" s="2">
        <v>367444424</v>
      </c>
      <c r="H233" s="2">
        <v>0</v>
      </c>
      <c r="I233" s="2">
        <v>367444424</v>
      </c>
      <c r="J233" s="2">
        <v>19640503</v>
      </c>
      <c r="K233" s="2">
        <v>347803921</v>
      </c>
      <c r="L233" s="2">
        <v>367444424</v>
      </c>
      <c r="M233" s="2">
        <v>0</v>
      </c>
      <c r="N233" s="3">
        <f>+G233/C233</f>
        <v>3.6744442400000001</v>
      </c>
    </row>
    <row r="234" spans="1:14" x14ac:dyDescent="0.3">
      <c r="A234" s="2" t="s">
        <v>473</v>
      </c>
      <c r="B234" s="2" t="s">
        <v>474</v>
      </c>
      <c r="C234" s="2">
        <v>100000000</v>
      </c>
      <c r="D234" s="2">
        <v>268000000</v>
      </c>
      <c r="E234" s="2">
        <v>368000000</v>
      </c>
      <c r="F234" s="2">
        <v>367444424</v>
      </c>
      <c r="G234" s="2">
        <v>367444424</v>
      </c>
      <c r="H234" s="2">
        <v>0</v>
      </c>
      <c r="I234" s="2">
        <v>367444424</v>
      </c>
      <c r="J234" s="2">
        <v>19640503</v>
      </c>
      <c r="K234" s="2">
        <v>347803921</v>
      </c>
      <c r="L234" s="2">
        <v>367444424</v>
      </c>
      <c r="M234" s="2">
        <v>0</v>
      </c>
      <c r="N234" s="3">
        <f>+G234/C234</f>
        <v>3.6744442400000001</v>
      </c>
    </row>
    <row r="235" spans="1:14" x14ac:dyDescent="0.3">
      <c r="A235" s="2" t="s">
        <v>475</v>
      </c>
      <c r="B235" s="2" t="s">
        <v>476</v>
      </c>
      <c r="C235" s="2">
        <v>170045123.97</v>
      </c>
      <c r="D235" s="2">
        <v>-35478780</v>
      </c>
      <c r="E235" s="2">
        <v>134566343.97</v>
      </c>
      <c r="F235" s="2">
        <v>20257127</v>
      </c>
      <c r="G235" s="2">
        <v>20257127</v>
      </c>
      <c r="H235" s="2">
        <v>0</v>
      </c>
      <c r="I235" s="2">
        <v>20257127</v>
      </c>
      <c r="J235" s="2">
        <v>1951621</v>
      </c>
      <c r="K235" s="2">
        <v>18305506</v>
      </c>
      <c r="L235" s="2">
        <v>20257127</v>
      </c>
      <c r="M235" s="2">
        <v>0</v>
      </c>
      <c r="N235" s="3">
        <f>+G235/C235</f>
        <v>0.11912794984685264</v>
      </c>
    </row>
    <row r="236" spans="1:14" x14ac:dyDescent="0.3">
      <c r="A236" s="2" t="s">
        <v>477</v>
      </c>
      <c r="B236" s="2" t="s">
        <v>478</v>
      </c>
      <c r="C236" s="2">
        <v>102553461</v>
      </c>
      <c r="D236" s="2">
        <v>-35478780</v>
      </c>
      <c r="E236" s="2">
        <v>67074681</v>
      </c>
      <c r="F236" s="2">
        <v>20257127</v>
      </c>
      <c r="G236" s="2">
        <v>20257127</v>
      </c>
      <c r="H236" s="2">
        <v>0</v>
      </c>
      <c r="I236" s="2">
        <v>20257127</v>
      </c>
      <c r="J236" s="2">
        <v>1951621</v>
      </c>
      <c r="K236" s="2">
        <v>18305506</v>
      </c>
      <c r="L236" s="2">
        <v>20257127</v>
      </c>
      <c r="M236" s="2">
        <v>0</v>
      </c>
      <c r="N236" s="3">
        <f>+G236/C236</f>
        <v>0.19752748276335599</v>
      </c>
    </row>
    <row r="237" spans="1:14" x14ac:dyDescent="0.3">
      <c r="A237" s="2" t="s">
        <v>479</v>
      </c>
      <c r="B237" s="2" t="s">
        <v>480</v>
      </c>
      <c r="C237" s="2">
        <v>102553461</v>
      </c>
      <c r="D237" s="2">
        <v>-35478780</v>
      </c>
      <c r="E237" s="2">
        <v>67074681</v>
      </c>
      <c r="F237" s="2">
        <v>20257127</v>
      </c>
      <c r="G237" s="2">
        <v>20257127</v>
      </c>
      <c r="H237" s="2">
        <v>0</v>
      </c>
      <c r="I237" s="2">
        <v>20257127</v>
      </c>
      <c r="J237" s="2">
        <v>1951621</v>
      </c>
      <c r="K237" s="2">
        <v>18305506</v>
      </c>
      <c r="L237" s="2">
        <v>20257127</v>
      </c>
      <c r="M237" s="2">
        <v>0</v>
      </c>
      <c r="N237" s="3">
        <f>+G237/C237</f>
        <v>0.19752748276335599</v>
      </c>
    </row>
    <row r="238" spans="1:14" x14ac:dyDescent="0.3">
      <c r="A238" s="2" t="s">
        <v>481</v>
      </c>
      <c r="B238" s="2" t="s">
        <v>482</v>
      </c>
      <c r="C238" s="2">
        <v>67491662.969999999</v>
      </c>
      <c r="D238" s="2">
        <v>0</v>
      </c>
      <c r="E238" s="2">
        <v>67491662.969999999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3">
        <f>+G238/C238</f>
        <v>0</v>
      </c>
    </row>
    <row r="239" spans="1:14" x14ac:dyDescent="0.3">
      <c r="A239" s="2" t="s">
        <v>483</v>
      </c>
      <c r="B239" s="2" t="s">
        <v>484</v>
      </c>
      <c r="C239" s="2">
        <v>67491662.969999999</v>
      </c>
      <c r="D239" s="2">
        <v>0</v>
      </c>
      <c r="E239" s="2">
        <v>67491662.969999999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3">
        <f>+G239/C239</f>
        <v>0</v>
      </c>
    </row>
    <row r="240" spans="1:14" x14ac:dyDescent="0.3">
      <c r="A240" s="2" t="s">
        <v>485</v>
      </c>
      <c r="B240" s="2" t="s">
        <v>486</v>
      </c>
      <c r="C240" s="2">
        <v>92807531</v>
      </c>
      <c r="D240" s="2">
        <v>35478780</v>
      </c>
      <c r="E240" s="2">
        <v>128286311</v>
      </c>
      <c r="F240" s="2">
        <v>90699875</v>
      </c>
      <c r="G240" s="2">
        <v>90699875</v>
      </c>
      <c r="H240" s="2">
        <v>0</v>
      </c>
      <c r="I240" s="2">
        <v>90699875</v>
      </c>
      <c r="J240" s="2">
        <v>6556233</v>
      </c>
      <c r="K240" s="2">
        <v>84143642</v>
      </c>
      <c r="L240" s="2">
        <v>90699875</v>
      </c>
      <c r="M240" s="2">
        <v>0</v>
      </c>
      <c r="N240" s="3">
        <f>+G240/C240</f>
        <v>0.97729003263754533</v>
      </c>
    </row>
    <row r="241" spans="1:14" x14ac:dyDescent="0.3">
      <c r="A241" s="2" t="s">
        <v>487</v>
      </c>
      <c r="B241" s="2" t="s">
        <v>488</v>
      </c>
      <c r="C241" s="2">
        <v>55221095</v>
      </c>
      <c r="D241" s="2">
        <v>35478780</v>
      </c>
      <c r="E241" s="2">
        <v>90699875</v>
      </c>
      <c r="F241" s="2">
        <v>90699875</v>
      </c>
      <c r="G241" s="2">
        <v>90699875</v>
      </c>
      <c r="H241" s="2">
        <v>0</v>
      </c>
      <c r="I241" s="2">
        <v>90699875</v>
      </c>
      <c r="J241" s="2">
        <v>6556233</v>
      </c>
      <c r="K241" s="2">
        <v>84143642</v>
      </c>
      <c r="L241" s="2">
        <v>90699875</v>
      </c>
      <c r="M241" s="2">
        <v>0</v>
      </c>
      <c r="N241" s="3">
        <f>+G241/C241</f>
        <v>1.6424859919927339</v>
      </c>
    </row>
    <row r="242" spans="1:14" x14ac:dyDescent="0.3">
      <c r="A242" s="2" t="s">
        <v>489</v>
      </c>
      <c r="B242" s="2" t="s">
        <v>490</v>
      </c>
      <c r="C242" s="2">
        <v>55221095</v>
      </c>
      <c r="D242" s="2">
        <v>35478780</v>
      </c>
      <c r="E242" s="2">
        <v>90699875</v>
      </c>
      <c r="F242" s="2">
        <v>90699875</v>
      </c>
      <c r="G242" s="2">
        <v>90699875</v>
      </c>
      <c r="H242" s="2">
        <v>0</v>
      </c>
      <c r="I242" s="2">
        <v>90699875</v>
      </c>
      <c r="J242" s="2">
        <v>6556233</v>
      </c>
      <c r="K242" s="2">
        <v>84143642</v>
      </c>
      <c r="L242" s="2">
        <v>90699875</v>
      </c>
      <c r="M242" s="2">
        <v>0</v>
      </c>
      <c r="N242" s="3">
        <f>+G242/C242</f>
        <v>1.6424859919927339</v>
      </c>
    </row>
    <row r="243" spans="1:14" x14ac:dyDescent="0.3">
      <c r="A243" s="2" t="s">
        <v>491</v>
      </c>
      <c r="B243" s="2" t="s">
        <v>492</v>
      </c>
      <c r="C243" s="2">
        <v>37586436</v>
      </c>
      <c r="D243" s="2">
        <v>0</v>
      </c>
      <c r="E243" s="2">
        <v>37586436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3">
        <f>+G243/C243</f>
        <v>0</v>
      </c>
    </row>
    <row r="244" spans="1:14" x14ac:dyDescent="0.3">
      <c r="A244" s="2" t="s">
        <v>493</v>
      </c>
      <c r="B244" s="2" t="s">
        <v>494</v>
      </c>
      <c r="C244" s="2">
        <v>37586436</v>
      </c>
      <c r="D244" s="2">
        <v>0</v>
      </c>
      <c r="E244" s="2">
        <v>37586436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3">
        <f>+G244/C244</f>
        <v>0</v>
      </c>
    </row>
    <row r="245" spans="1:14" x14ac:dyDescent="0.3">
      <c r="A245" s="2" t="s">
        <v>495</v>
      </c>
      <c r="B245" s="2" t="s">
        <v>496</v>
      </c>
      <c r="C245" s="2">
        <v>31633014.579999998</v>
      </c>
      <c r="D245" s="2">
        <v>-519086</v>
      </c>
      <c r="E245" s="2">
        <v>31113928.579999998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3">
        <f>+G245/C245</f>
        <v>0</v>
      </c>
    </row>
    <row r="246" spans="1:14" x14ac:dyDescent="0.3">
      <c r="A246" s="2" t="s">
        <v>497</v>
      </c>
      <c r="B246" s="2" t="s">
        <v>498</v>
      </c>
      <c r="C246" s="2">
        <v>12840686.58</v>
      </c>
      <c r="D246" s="2">
        <v>0</v>
      </c>
      <c r="E246" s="2">
        <v>12840686.58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3">
        <f>+G246/C246</f>
        <v>0</v>
      </c>
    </row>
    <row r="247" spans="1:14" x14ac:dyDescent="0.3">
      <c r="A247" s="2" t="s">
        <v>499</v>
      </c>
      <c r="B247" s="2" t="s">
        <v>500</v>
      </c>
      <c r="C247" s="2">
        <v>12840686.58</v>
      </c>
      <c r="D247" s="2">
        <v>0</v>
      </c>
      <c r="E247" s="2">
        <v>12840686.58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3">
        <f>+G247/C247</f>
        <v>0</v>
      </c>
    </row>
    <row r="248" spans="1:14" x14ac:dyDescent="0.3">
      <c r="A248" s="2" t="s">
        <v>501</v>
      </c>
      <c r="B248" s="2" t="s">
        <v>502</v>
      </c>
      <c r="C248" s="2">
        <v>18792328</v>
      </c>
      <c r="D248" s="2">
        <v>-519086</v>
      </c>
      <c r="E248" s="2">
        <v>18273242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3">
        <f>+G248/C248</f>
        <v>0</v>
      </c>
    </row>
    <row r="249" spans="1:14" x14ac:dyDescent="0.3">
      <c r="A249" s="2" t="s">
        <v>503</v>
      </c>
      <c r="B249" s="2" t="s">
        <v>504</v>
      </c>
      <c r="C249" s="2">
        <v>18792328</v>
      </c>
      <c r="D249" s="2">
        <v>-519086</v>
      </c>
      <c r="E249" s="2">
        <v>18273242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3">
        <f>+G249/C249</f>
        <v>0</v>
      </c>
    </row>
    <row r="250" spans="1:14" x14ac:dyDescent="0.3">
      <c r="A250" s="2" t="s">
        <v>505</v>
      </c>
      <c r="B250" s="2" t="s">
        <v>506</v>
      </c>
      <c r="C250" s="2">
        <v>1018939546.17</v>
      </c>
      <c r="D250" s="2">
        <v>-2048202</v>
      </c>
      <c r="E250" s="2">
        <v>1016891344.17</v>
      </c>
      <c r="F250" s="2">
        <v>123246600</v>
      </c>
      <c r="G250" s="2">
        <v>123246600</v>
      </c>
      <c r="H250" s="2">
        <v>0</v>
      </c>
      <c r="I250" s="2">
        <v>123246600</v>
      </c>
      <c r="J250" s="2">
        <v>63497500</v>
      </c>
      <c r="K250" s="2">
        <v>9273100</v>
      </c>
      <c r="L250" s="2">
        <v>72770600</v>
      </c>
      <c r="M250" s="2">
        <v>50476000</v>
      </c>
      <c r="N250" s="3">
        <f>+G250/C250</f>
        <v>0.12095575293280209</v>
      </c>
    </row>
    <row r="251" spans="1:14" x14ac:dyDescent="0.3">
      <c r="A251" s="2" t="s">
        <v>507</v>
      </c>
      <c r="B251" s="2" t="s">
        <v>508</v>
      </c>
      <c r="C251" s="2">
        <v>876034738.16999996</v>
      </c>
      <c r="D251" s="2">
        <v>-2048202</v>
      </c>
      <c r="E251" s="2">
        <v>873986536.16999996</v>
      </c>
      <c r="F251" s="2">
        <v>102102100</v>
      </c>
      <c r="G251" s="2">
        <v>102102100</v>
      </c>
      <c r="H251" s="2">
        <v>0</v>
      </c>
      <c r="I251" s="2">
        <v>102102100</v>
      </c>
      <c r="J251" s="2">
        <v>52257100</v>
      </c>
      <c r="K251" s="2">
        <v>9273100</v>
      </c>
      <c r="L251" s="2">
        <v>61530200</v>
      </c>
      <c r="M251" s="2">
        <v>40571900</v>
      </c>
      <c r="N251" s="3">
        <f>+G251/C251</f>
        <v>0.11655028682228633</v>
      </c>
    </row>
    <row r="252" spans="1:14" x14ac:dyDescent="0.3">
      <c r="A252" s="2" t="s">
        <v>509</v>
      </c>
      <c r="B252" s="2" t="s">
        <v>510</v>
      </c>
      <c r="C252" s="2">
        <v>611643988</v>
      </c>
      <c r="D252" s="2">
        <v>0</v>
      </c>
      <c r="E252" s="2">
        <v>611643988</v>
      </c>
      <c r="F252" s="2">
        <v>83497800</v>
      </c>
      <c r="G252" s="2">
        <v>83497800</v>
      </c>
      <c r="H252" s="2">
        <v>0</v>
      </c>
      <c r="I252" s="2">
        <v>83497800</v>
      </c>
      <c r="J252" s="2">
        <v>42925900</v>
      </c>
      <c r="K252" s="2">
        <v>0</v>
      </c>
      <c r="L252" s="2">
        <v>42925900</v>
      </c>
      <c r="M252" s="2">
        <v>40571900</v>
      </c>
      <c r="N252" s="3">
        <f>+G252/C252</f>
        <v>0.13651372634762168</v>
      </c>
    </row>
    <row r="253" spans="1:14" x14ac:dyDescent="0.3">
      <c r="A253" s="2" t="s">
        <v>511</v>
      </c>
      <c r="B253" s="2" t="s">
        <v>512</v>
      </c>
      <c r="C253" s="2">
        <v>611643988</v>
      </c>
      <c r="D253" s="2">
        <v>0</v>
      </c>
      <c r="E253" s="2">
        <v>611643988</v>
      </c>
      <c r="F253" s="2">
        <v>83497800</v>
      </c>
      <c r="G253" s="2">
        <v>83497800</v>
      </c>
      <c r="H253" s="2">
        <v>0</v>
      </c>
      <c r="I253" s="2">
        <v>83497800</v>
      </c>
      <c r="J253" s="2">
        <v>42925900</v>
      </c>
      <c r="K253" s="2">
        <v>0</v>
      </c>
      <c r="L253" s="2">
        <v>42925900</v>
      </c>
      <c r="M253" s="2">
        <v>40571900</v>
      </c>
      <c r="N253" s="3">
        <f>+G253/C253</f>
        <v>0.13651372634762168</v>
      </c>
    </row>
    <row r="254" spans="1:14" x14ac:dyDescent="0.3">
      <c r="A254" s="2" t="s">
        <v>513</v>
      </c>
      <c r="B254" s="2" t="s">
        <v>514</v>
      </c>
      <c r="C254" s="2">
        <v>60013801</v>
      </c>
      <c r="D254" s="2">
        <v>0</v>
      </c>
      <c r="E254" s="2">
        <v>60013801</v>
      </c>
      <c r="F254" s="2">
        <v>8645700</v>
      </c>
      <c r="G254" s="2">
        <v>8645700</v>
      </c>
      <c r="H254" s="2">
        <v>0</v>
      </c>
      <c r="I254" s="2">
        <v>8645700</v>
      </c>
      <c r="J254" s="2">
        <v>4307400</v>
      </c>
      <c r="K254" s="2">
        <v>4338300</v>
      </c>
      <c r="L254" s="2">
        <v>8645700</v>
      </c>
      <c r="M254" s="2">
        <v>0</v>
      </c>
      <c r="N254" s="3">
        <f>+G254/C254</f>
        <v>0.14406186337039376</v>
      </c>
    </row>
    <row r="255" spans="1:14" x14ac:dyDescent="0.3">
      <c r="A255" s="2" t="s">
        <v>515</v>
      </c>
      <c r="B255" s="2" t="s">
        <v>516</v>
      </c>
      <c r="C255" s="2">
        <v>60013801</v>
      </c>
      <c r="D255" s="2">
        <v>0</v>
      </c>
      <c r="E255" s="2">
        <v>60013801</v>
      </c>
      <c r="F255" s="2">
        <v>8645700</v>
      </c>
      <c r="G255" s="2">
        <v>8645700</v>
      </c>
      <c r="H255" s="2">
        <v>0</v>
      </c>
      <c r="I255" s="2">
        <v>8645700</v>
      </c>
      <c r="J255" s="2">
        <v>4307400</v>
      </c>
      <c r="K255" s="2">
        <v>4338300</v>
      </c>
      <c r="L255" s="2">
        <v>8645700</v>
      </c>
      <c r="M255" s="2">
        <v>0</v>
      </c>
      <c r="N255" s="3">
        <f>+G255/C255</f>
        <v>0.14406186337039376</v>
      </c>
    </row>
    <row r="256" spans="1:14" x14ac:dyDescent="0.3">
      <c r="A256" s="2" t="s">
        <v>517</v>
      </c>
      <c r="B256" s="2" t="s">
        <v>518</v>
      </c>
      <c r="C256" s="2">
        <v>68308686</v>
      </c>
      <c r="D256" s="2">
        <v>0</v>
      </c>
      <c r="E256" s="2">
        <v>68308686</v>
      </c>
      <c r="F256" s="2">
        <v>9452800</v>
      </c>
      <c r="G256" s="2">
        <v>9452800</v>
      </c>
      <c r="H256" s="2">
        <v>0</v>
      </c>
      <c r="I256" s="2">
        <v>9452800</v>
      </c>
      <c r="J256" s="2">
        <v>5023800</v>
      </c>
      <c r="K256" s="2">
        <v>4429000</v>
      </c>
      <c r="L256" s="2">
        <v>9452800</v>
      </c>
      <c r="M256" s="2">
        <v>0</v>
      </c>
      <c r="N256" s="3">
        <f>+G256/C256</f>
        <v>0.13838357247861569</v>
      </c>
    </row>
    <row r="257" spans="1:14" x14ac:dyDescent="0.3">
      <c r="A257" s="2" t="s">
        <v>519</v>
      </c>
      <c r="B257" s="2" t="s">
        <v>520</v>
      </c>
      <c r="C257" s="2">
        <v>68308686</v>
      </c>
      <c r="D257" s="2">
        <v>0</v>
      </c>
      <c r="E257" s="2">
        <v>68308686</v>
      </c>
      <c r="F257" s="2">
        <v>9452800</v>
      </c>
      <c r="G257" s="2">
        <v>9452800</v>
      </c>
      <c r="H257" s="2">
        <v>0</v>
      </c>
      <c r="I257" s="2">
        <v>9452800</v>
      </c>
      <c r="J257" s="2">
        <v>5023800</v>
      </c>
      <c r="K257" s="2">
        <v>4429000</v>
      </c>
      <c r="L257" s="2">
        <v>9452800</v>
      </c>
      <c r="M257" s="2">
        <v>0</v>
      </c>
      <c r="N257" s="3">
        <f>+G257/C257</f>
        <v>0.13838357247861569</v>
      </c>
    </row>
    <row r="258" spans="1:14" x14ac:dyDescent="0.3">
      <c r="A258" s="2" t="s">
        <v>521</v>
      </c>
      <c r="B258" s="2" t="s">
        <v>522</v>
      </c>
      <c r="C258" s="2">
        <v>8240000</v>
      </c>
      <c r="D258" s="2">
        <v>0</v>
      </c>
      <c r="E258" s="2">
        <v>8240000</v>
      </c>
      <c r="F258" s="2">
        <v>505800</v>
      </c>
      <c r="G258" s="2">
        <v>505800</v>
      </c>
      <c r="H258" s="2">
        <v>0</v>
      </c>
      <c r="I258" s="2">
        <v>505800</v>
      </c>
      <c r="J258" s="2">
        <v>0</v>
      </c>
      <c r="K258" s="2">
        <v>505800</v>
      </c>
      <c r="L258" s="2">
        <v>505800</v>
      </c>
      <c r="M258" s="2">
        <v>0</v>
      </c>
      <c r="N258" s="3">
        <f>+G258/C258</f>
        <v>6.1383495145631066E-2</v>
      </c>
    </row>
    <row r="259" spans="1:14" x14ac:dyDescent="0.3">
      <c r="A259" s="2" t="s">
        <v>523</v>
      </c>
      <c r="B259" s="2" t="s">
        <v>524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8">
        <v>0</v>
      </c>
    </row>
    <row r="260" spans="1:14" x14ac:dyDescent="0.3">
      <c r="A260" s="2" t="s">
        <v>525</v>
      </c>
      <c r="B260" s="2" t="s">
        <v>526</v>
      </c>
      <c r="C260" s="2">
        <v>8240000</v>
      </c>
      <c r="D260" s="2">
        <v>0</v>
      </c>
      <c r="E260" s="2">
        <v>8240000</v>
      </c>
      <c r="F260" s="2">
        <v>505800</v>
      </c>
      <c r="G260" s="2">
        <v>505800</v>
      </c>
      <c r="H260" s="2">
        <v>0</v>
      </c>
      <c r="I260" s="2">
        <v>505800</v>
      </c>
      <c r="J260" s="2">
        <v>0</v>
      </c>
      <c r="K260" s="2">
        <v>505800</v>
      </c>
      <c r="L260" s="2">
        <v>505800</v>
      </c>
      <c r="M260" s="2">
        <v>0</v>
      </c>
      <c r="N260" s="3">
        <f>+G260/C260</f>
        <v>6.1383495145631066E-2</v>
      </c>
    </row>
    <row r="261" spans="1:14" x14ac:dyDescent="0.3">
      <c r="A261" s="2" t="s">
        <v>527</v>
      </c>
      <c r="B261" s="2" t="s">
        <v>528</v>
      </c>
      <c r="C261" s="2">
        <v>47792570.170000002</v>
      </c>
      <c r="D261" s="2">
        <v>0</v>
      </c>
      <c r="E261" s="2">
        <v>47792570.170000002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3">
        <f>+G261/C261</f>
        <v>0</v>
      </c>
    </row>
    <row r="262" spans="1:14" x14ac:dyDescent="0.3">
      <c r="A262" s="2" t="s">
        <v>529</v>
      </c>
      <c r="B262" s="2" t="s">
        <v>530</v>
      </c>
      <c r="C262" s="2">
        <v>47792570.170000002</v>
      </c>
      <c r="D262" s="2">
        <v>0</v>
      </c>
      <c r="E262" s="2">
        <v>47792570.170000002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3">
        <f>+G262/C262</f>
        <v>0</v>
      </c>
    </row>
    <row r="263" spans="1:14" x14ac:dyDescent="0.3">
      <c r="A263" s="2" t="s">
        <v>531</v>
      </c>
      <c r="B263" s="2" t="s">
        <v>532</v>
      </c>
      <c r="C263" s="2">
        <v>69868725</v>
      </c>
      <c r="D263" s="2">
        <v>-2048202</v>
      </c>
      <c r="E263" s="2">
        <v>67820523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3">
        <f>+G263/C263</f>
        <v>0</v>
      </c>
    </row>
    <row r="264" spans="1:14" x14ac:dyDescent="0.3">
      <c r="A264" s="2" t="s">
        <v>533</v>
      </c>
      <c r="B264" s="2" t="s">
        <v>534</v>
      </c>
      <c r="C264" s="2">
        <v>69868725</v>
      </c>
      <c r="D264" s="2">
        <v>-2048202</v>
      </c>
      <c r="E264" s="2">
        <v>67820523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3">
        <f>+G264/C264</f>
        <v>0</v>
      </c>
    </row>
    <row r="265" spans="1:14" x14ac:dyDescent="0.3">
      <c r="A265" s="2" t="s">
        <v>535</v>
      </c>
      <c r="B265" s="2" t="s">
        <v>536</v>
      </c>
      <c r="C265" s="2">
        <v>10166968</v>
      </c>
      <c r="D265" s="2">
        <v>0</v>
      </c>
      <c r="E265" s="2">
        <v>10166968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3">
        <f>+G265/C265</f>
        <v>0</v>
      </c>
    </row>
    <row r="266" spans="1:14" x14ac:dyDescent="0.3">
      <c r="A266" s="2" t="s">
        <v>537</v>
      </c>
      <c r="B266" s="2" t="s">
        <v>538</v>
      </c>
      <c r="C266" s="2">
        <v>10166968</v>
      </c>
      <c r="D266" s="2">
        <v>0</v>
      </c>
      <c r="E266" s="2">
        <v>10166968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3">
        <f>+G266/C266</f>
        <v>0</v>
      </c>
    </row>
    <row r="267" spans="1:14" x14ac:dyDescent="0.3">
      <c r="A267" s="2" t="s">
        <v>539</v>
      </c>
      <c r="B267" s="2" t="s">
        <v>540</v>
      </c>
      <c r="C267" s="2">
        <v>142904808</v>
      </c>
      <c r="D267" s="2">
        <v>0</v>
      </c>
      <c r="E267" s="2">
        <v>142904808</v>
      </c>
      <c r="F267" s="2">
        <v>21144500</v>
      </c>
      <c r="G267" s="2">
        <v>21144500</v>
      </c>
      <c r="H267" s="2">
        <v>0</v>
      </c>
      <c r="I267" s="2">
        <v>21144500</v>
      </c>
      <c r="J267" s="2">
        <v>11240400</v>
      </c>
      <c r="K267" s="2">
        <v>0</v>
      </c>
      <c r="L267" s="2">
        <v>11240400</v>
      </c>
      <c r="M267" s="2">
        <v>9904100</v>
      </c>
      <c r="N267" s="3">
        <f>+G267/C267</f>
        <v>0.14796213154703655</v>
      </c>
    </row>
    <row r="268" spans="1:14" x14ac:dyDescent="0.3">
      <c r="A268" s="2" t="s">
        <v>541</v>
      </c>
      <c r="B268" s="2" t="s">
        <v>542</v>
      </c>
      <c r="C268" s="2">
        <v>142904808</v>
      </c>
      <c r="D268" s="2">
        <v>0</v>
      </c>
      <c r="E268" s="2">
        <v>142904808</v>
      </c>
      <c r="F268" s="2">
        <v>21144500</v>
      </c>
      <c r="G268" s="2">
        <v>21144500</v>
      </c>
      <c r="H268" s="2">
        <v>0</v>
      </c>
      <c r="I268" s="2">
        <v>21144500</v>
      </c>
      <c r="J268" s="2">
        <v>11240400</v>
      </c>
      <c r="K268" s="2">
        <v>0</v>
      </c>
      <c r="L268" s="2">
        <v>11240400</v>
      </c>
      <c r="M268" s="2">
        <v>9904100</v>
      </c>
      <c r="N268" s="3">
        <f>+G268/C268</f>
        <v>0.14796213154703655</v>
      </c>
    </row>
    <row r="269" spans="1:14" x14ac:dyDescent="0.3">
      <c r="A269" s="2" t="s">
        <v>543</v>
      </c>
      <c r="B269" s="2" t="s">
        <v>544</v>
      </c>
      <c r="C269" s="2">
        <v>142904808</v>
      </c>
      <c r="D269" s="2">
        <v>0</v>
      </c>
      <c r="E269" s="2">
        <v>142904808</v>
      </c>
      <c r="F269" s="2">
        <v>21144500</v>
      </c>
      <c r="G269" s="2">
        <v>21144500</v>
      </c>
      <c r="H269" s="2">
        <v>0</v>
      </c>
      <c r="I269" s="2">
        <v>21144500</v>
      </c>
      <c r="J269" s="2">
        <v>11240400</v>
      </c>
      <c r="K269" s="2">
        <v>0</v>
      </c>
      <c r="L269" s="2">
        <v>11240400</v>
      </c>
      <c r="M269" s="2">
        <v>9904100</v>
      </c>
      <c r="N269" s="3">
        <f>+G269/C269</f>
        <v>0.14796213154703655</v>
      </c>
    </row>
    <row r="270" spans="1:14" x14ac:dyDescent="0.3">
      <c r="A270" s="2" t="s">
        <v>545</v>
      </c>
      <c r="B270" s="2" t="s">
        <v>546</v>
      </c>
      <c r="C270" s="2">
        <v>180304250.41</v>
      </c>
      <c r="D270" s="2">
        <v>-223200</v>
      </c>
      <c r="E270" s="2">
        <v>180081050.41</v>
      </c>
      <c r="F270" s="2">
        <v>31126200</v>
      </c>
      <c r="G270" s="2">
        <v>31126200</v>
      </c>
      <c r="H270" s="2">
        <v>0</v>
      </c>
      <c r="I270" s="2">
        <v>31126200</v>
      </c>
      <c r="J270" s="2">
        <v>11050700</v>
      </c>
      <c r="K270" s="2">
        <v>9993100</v>
      </c>
      <c r="L270" s="2">
        <v>21043800</v>
      </c>
      <c r="M270" s="2">
        <v>10082400</v>
      </c>
      <c r="N270" s="3">
        <f>+G270/C270</f>
        <v>0.17263153768821907</v>
      </c>
    </row>
    <row r="271" spans="1:14" x14ac:dyDescent="0.3">
      <c r="A271" s="2" t="s">
        <v>547</v>
      </c>
      <c r="B271" s="2" t="s">
        <v>548</v>
      </c>
      <c r="C271" s="2">
        <v>151114126.41</v>
      </c>
      <c r="D271" s="2">
        <v>-223200</v>
      </c>
      <c r="E271" s="2">
        <v>150890926.41</v>
      </c>
      <c r="F271" s="2">
        <v>21769400</v>
      </c>
      <c r="G271" s="2">
        <v>21769400</v>
      </c>
      <c r="H271" s="2">
        <v>0</v>
      </c>
      <c r="I271" s="2">
        <v>21769400</v>
      </c>
      <c r="J271" s="2">
        <v>6559700</v>
      </c>
      <c r="K271" s="2">
        <v>9993100</v>
      </c>
      <c r="L271" s="2">
        <v>16552800</v>
      </c>
      <c r="M271" s="2">
        <v>5216600</v>
      </c>
      <c r="N271" s="3">
        <f>+G271/C271</f>
        <v>0.14405933129597476</v>
      </c>
    </row>
    <row r="272" spans="1:14" x14ac:dyDescent="0.3">
      <c r="A272" s="2" t="s">
        <v>549</v>
      </c>
      <c r="B272" s="2" t="s">
        <v>550</v>
      </c>
      <c r="C272" s="2">
        <v>70045556</v>
      </c>
      <c r="D272" s="2">
        <v>0</v>
      </c>
      <c r="E272" s="2">
        <v>70045556</v>
      </c>
      <c r="F272" s="2">
        <v>10406400</v>
      </c>
      <c r="G272" s="2">
        <v>10406400</v>
      </c>
      <c r="H272" s="2">
        <v>0</v>
      </c>
      <c r="I272" s="2">
        <v>10406400</v>
      </c>
      <c r="J272" s="2">
        <v>5189800</v>
      </c>
      <c r="K272" s="2">
        <v>0</v>
      </c>
      <c r="L272" s="2">
        <v>5189800</v>
      </c>
      <c r="M272" s="2">
        <v>5216600</v>
      </c>
      <c r="N272" s="3">
        <f>+G272/C272</f>
        <v>0.14856617027923941</v>
      </c>
    </row>
    <row r="273" spans="1:14" x14ac:dyDescent="0.3">
      <c r="A273" s="2" t="s">
        <v>551</v>
      </c>
      <c r="B273" s="2" t="s">
        <v>552</v>
      </c>
      <c r="C273" s="2">
        <v>70045556</v>
      </c>
      <c r="D273" s="2">
        <v>0</v>
      </c>
      <c r="E273" s="2">
        <v>70045556</v>
      </c>
      <c r="F273" s="2">
        <v>10406400</v>
      </c>
      <c r="G273" s="2">
        <v>10406400</v>
      </c>
      <c r="H273" s="2">
        <v>0</v>
      </c>
      <c r="I273" s="2">
        <v>10406400</v>
      </c>
      <c r="J273" s="2">
        <v>5189800</v>
      </c>
      <c r="K273" s="2">
        <v>0</v>
      </c>
      <c r="L273" s="2">
        <v>5189800</v>
      </c>
      <c r="M273" s="2">
        <v>5216600</v>
      </c>
      <c r="N273" s="3">
        <f>+G273/C273</f>
        <v>0.14856617027923941</v>
      </c>
    </row>
    <row r="274" spans="1:14" x14ac:dyDescent="0.3">
      <c r="A274" s="2" t="s">
        <v>553</v>
      </c>
      <c r="B274" s="2" t="s">
        <v>554</v>
      </c>
      <c r="C274" s="2">
        <v>8308189</v>
      </c>
      <c r="D274" s="2">
        <v>0</v>
      </c>
      <c r="E274" s="2">
        <v>8308189</v>
      </c>
      <c r="F274" s="2">
        <v>955400</v>
      </c>
      <c r="G274" s="2">
        <v>955400</v>
      </c>
      <c r="H274" s="2">
        <v>0</v>
      </c>
      <c r="I274" s="2">
        <v>955400</v>
      </c>
      <c r="J274" s="2">
        <v>471300</v>
      </c>
      <c r="K274" s="2">
        <v>484100</v>
      </c>
      <c r="L274" s="2">
        <v>955400</v>
      </c>
      <c r="M274" s="2">
        <v>0</v>
      </c>
      <c r="N274" s="3">
        <f>+G274/C274</f>
        <v>0.11499497664292423</v>
      </c>
    </row>
    <row r="275" spans="1:14" x14ac:dyDescent="0.3">
      <c r="A275" s="2" t="s">
        <v>555</v>
      </c>
      <c r="B275" s="2" t="s">
        <v>556</v>
      </c>
      <c r="C275" s="2">
        <v>8308189</v>
      </c>
      <c r="D275" s="2">
        <v>0</v>
      </c>
      <c r="E275" s="2">
        <v>8308189</v>
      </c>
      <c r="F275" s="2">
        <v>955400</v>
      </c>
      <c r="G275" s="2">
        <v>955400</v>
      </c>
      <c r="H275" s="2">
        <v>0</v>
      </c>
      <c r="I275" s="2">
        <v>955400</v>
      </c>
      <c r="J275" s="2">
        <v>471300</v>
      </c>
      <c r="K275" s="2">
        <v>484100</v>
      </c>
      <c r="L275" s="2">
        <v>955400</v>
      </c>
      <c r="M275" s="2">
        <v>0</v>
      </c>
      <c r="N275" s="3">
        <f>+G275/C275</f>
        <v>0.11499497664292423</v>
      </c>
    </row>
    <row r="276" spans="1:14" x14ac:dyDescent="0.3">
      <c r="A276" s="2" t="s">
        <v>557</v>
      </c>
      <c r="B276" s="2" t="s">
        <v>558</v>
      </c>
      <c r="C276" s="2">
        <v>53772477</v>
      </c>
      <c r="D276" s="2">
        <v>0</v>
      </c>
      <c r="E276" s="2">
        <v>53772477</v>
      </c>
      <c r="F276" s="2">
        <v>10341400</v>
      </c>
      <c r="G276" s="2">
        <v>10341400</v>
      </c>
      <c r="H276" s="2">
        <v>0</v>
      </c>
      <c r="I276" s="2">
        <v>10341400</v>
      </c>
      <c r="J276" s="2">
        <v>898600</v>
      </c>
      <c r="K276" s="2">
        <v>9442800</v>
      </c>
      <c r="L276" s="2">
        <v>10341400</v>
      </c>
      <c r="M276" s="2">
        <v>0</v>
      </c>
      <c r="N276" s="3">
        <f>+G276/C276</f>
        <v>0.19231771673824882</v>
      </c>
    </row>
    <row r="277" spans="1:14" x14ac:dyDescent="0.3">
      <c r="A277" s="2" t="s">
        <v>559</v>
      </c>
      <c r="B277" s="2" t="s">
        <v>560</v>
      </c>
      <c r="C277" s="2">
        <v>53772477</v>
      </c>
      <c r="D277" s="2">
        <v>0</v>
      </c>
      <c r="E277" s="2">
        <v>53772477</v>
      </c>
      <c r="F277" s="2">
        <v>10341400</v>
      </c>
      <c r="G277" s="2">
        <v>10341400</v>
      </c>
      <c r="H277" s="2">
        <v>0</v>
      </c>
      <c r="I277" s="2">
        <v>10341400</v>
      </c>
      <c r="J277" s="2">
        <v>898600</v>
      </c>
      <c r="K277" s="2">
        <v>9442800</v>
      </c>
      <c r="L277" s="2">
        <v>10341400</v>
      </c>
      <c r="M277" s="2">
        <v>0</v>
      </c>
      <c r="N277" s="3">
        <f>+G277/C277</f>
        <v>0.19231771673824882</v>
      </c>
    </row>
    <row r="278" spans="1:14" x14ac:dyDescent="0.3">
      <c r="A278" s="2" t="s">
        <v>561</v>
      </c>
      <c r="B278" s="2" t="s">
        <v>562</v>
      </c>
      <c r="C278" s="2">
        <v>1150000</v>
      </c>
      <c r="D278" s="2">
        <v>0</v>
      </c>
      <c r="E278" s="2">
        <v>1150000</v>
      </c>
      <c r="F278" s="2">
        <v>66200</v>
      </c>
      <c r="G278" s="2">
        <v>66200</v>
      </c>
      <c r="H278" s="2">
        <v>0</v>
      </c>
      <c r="I278" s="2">
        <v>66200</v>
      </c>
      <c r="J278" s="2">
        <v>0</v>
      </c>
      <c r="K278" s="2">
        <v>66200</v>
      </c>
      <c r="L278" s="2">
        <v>66200</v>
      </c>
      <c r="M278" s="2">
        <v>0</v>
      </c>
      <c r="N278" s="3">
        <f>+G278/C278</f>
        <v>5.7565217391304345E-2</v>
      </c>
    </row>
    <row r="279" spans="1:14" x14ac:dyDescent="0.3">
      <c r="A279" s="2" t="s">
        <v>563</v>
      </c>
      <c r="B279" s="2" t="s">
        <v>564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8">
        <v>0</v>
      </c>
    </row>
    <row r="280" spans="1:14" x14ac:dyDescent="0.3">
      <c r="A280" s="2" t="s">
        <v>565</v>
      </c>
      <c r="B280" s="2" t="s">
        <v>566</v>
      </c>
      <c r="C280" s="2">
        <v>49157717.880000003</v>
      </c>
      <c r="D280" s="2">
        <v>0</v>
      </c>
      <c r="E280" s="2">
        <v>49157717.880000003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3">
        <f>+G280/C280</f>
        <v>0</v>
      </c>
    </row>
    <row r="281" spans="1:14" x14ac:dyDescent="0.3">
      <c r="A281" s="2" t="s">
        <v>567</v>
      </c>
      <c r="B281" s="2" t="s">
        <v>568</v>
      </c>
      <c r="C281" s="2">
        <v>49157717.880000003</v>
      </c>
      <c r="D281" s="2">
        <v>0</v>
      </c>
      <c r="E281" s="2">
        <v>49157717.880000003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3">
        <f>+G281/C281</f>
        <v>0</v>
      </c>
    </row>
    <row r="282" spans="1:14" x14ac:dyDescent="0.3">
      <c r="A282" s="2" t="s">
        <v>569</v>
      </c>
      <c r="B282" s="2" t="s">
        <v>570</v>
      </c>
      <c r="C282" s="2">
        <v>49157717.880000003</v>
      </c>
      <c r="D282" s="2">
        <v>0</v>
      </c>
      <c r="E282" s="2">
        <v>49157717.880000003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3">
        <f>+G282/C282</f>
        <v>0</v>
      </c>
    </row>
    <row r="283" spans="1:14" x14ac:dyDescent="0.3">
      <c r="A283" s="2" t="s">
        <v>571</v>
      </c>
      <c r="B283" s="2" t="s">
        <v>572</v>
      </c>
      <c r="C283" s="2">
        <v>9217072.3200000003</v>
      </c>
      <c r="D283" s="2">
        <v>0</v>
      </c>
      <c r="E283" s="2">
        <v>9217072.3200000003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3">
        <f>+G283/C283</f>
        <v>0</v>
      </c>
    </row>
    <row r="284" spans="1:14" x14ac:dyDescent="0.3">
      <c r="A284" s="2" t="s">
        <v>573</v>
      </c>
      <c r="B284" s="2" t="s">
        <v>574</v>
      </c>
      <c r="C284" s="2">
        <v>9217072.3200000003</v>
      </c>
      <c r="D284" s="2">
        <v>0</v>
      </c>
      <c r="E284" s="2">
        <v>9217072.3200000003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3">
        <f>+G284/C284</f>
        <v>0</v>
      </c>
    </row>
    <row r="285" spans="1:14" x14ac:dyDescent="0.3">
      <c r="A285" s="2" t="s">
        <v>575</v>
      </c>
      <c r="B285" s="2" t="s">
        <v>576</v>
      </c>
      <c r="C285" s="2">
        <v>9217072.3200000003</v>
      </c>
      <c r="D285" s="2">
        <v>0</v>
      </c>
      <c r="E285" s="2">
        <v>9217072.3200000003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3">
        <f>+G285/C285</f>
        <v>0</v>
      </c>
    </row>
    <row r="286" spans="1:14" x14ac:dyDescent="0.3">
      <c r="A286" s="2" t="s">
        <v>577</v>
      </c>
      <c r="B286" s="2" t="s">
        <v>578</v>
      </c>
      <c r="C286" s="2">
        <v>1971753338.5999999</v>
      </c>
      <c r="D286" s="2">
        <v>22343283.510000002</v>
      </c>
      <c r="E286" s="2">
        <v>1994096622.1099999</v>
      </c>
      <c r="F286" s="2">
        <v>103113721</v>
      </c>
      <c r="G286" s="2">
        <v>103113721</v>
      </c>
      <c r="H286" s="2">
        <v>0</v>
      </c>
      <c r="I286" s="2">
        <v>103113721</v>
      </c>
      <c r="J286" s="2">
        <v>0</v>
      </c>
      <c r="K286" s="2">
        <v>103113721</v>
      </c>
      <c r="L286" s="2">
        <v>103113721</v>
      </c>
      <c r="M286" s="2">
        <v>0</v>
      </c>
      <c r="N286" s="3">
        <f>+G286/C286</f>
        <v>5.2295446383376548E-2</v>
      </c>
    </row>
    <row r="287" spans="1:14" x14ac:dyDescent="0.3">
      <c r="A287" s="2" t="s">
        <v>579</v>
      </c>
      <c r="B287" s="2" t="s">
        <v>580</v>
      </c>
      <c r="C287" s="2">
        <v>1971753338.5999999</v>
      </c>
      <c r="D287" s="2">
        <v>22343283.510000002</v>
      </c>
      <c r="E287" s="2">
        <v>1994096622.1099999</v>
      </c>
      <c r="F287" s="2">
        <v>103113721</v>
      </c>
      <c r="G287" s="2">
        <v>103113721</v>
      </c>
      <c r="H287" s="2">
        <v>0</v>
      </c>
      <c r="I287" s="2">
        <v>103113721</v>
      </c>
      <c r="J287" s="2">
        <v>0</v>
      </c>
      <c r="K287" s="2">
        <v>103113721</v>
      </c>
      <c r="L287" s="2">
        <v>103113721</v>
      </c>
      <c r="M287" s="2">
        <v>0</v>
      </c>
      <c r="N287" s="3">
        <f>+G287/C287</f>
        <v>5.2295446383376548E-2</v>
      </c>
    </row>
    <row r="288" spans="1:14" x14ac:dyDescent="0.3">
      <c r="A288" s="2" t="s">
        <v>581</v>
      </c>
      <c r="B288" s="2" t="s">
        <v>582</v>
      </c>
      <c r="C288" s="2">
        <v>1971753338.5999999</v>
      </c>
      <c r="D288" s="2">
        <v>22343283.510000002</v>
      </c>
      <c r="E288" s="2">
        <v>1994096622.1099999</v>
      </c>
      <c r="F288" s="2">
        <v>103113721</v>
      </c>
      <c r="G288" s="2">
        <v>103113721</v>
      </c>
      <c r="H288" s="2">
        <v>0</v>
      </c>
      <c r="I288" s="2">
        <v>103113721</v>
      </c>
      <c r="J288" s="2">
        <v>0</v>
      </c>
      <c r="K288" s="2">
        <v>103113721</v>
      </c>
      <c r="L288" s="2">
        <v>103113721</v>
      </c>
      <c r="M288" s="2">
        <v>0</v>
      </c>
      <c r="N288" s="3">
        <f>+G288/C288</f>
        <v>5.2295446383376548E-2</v>
      </c>
    </row>
    <row r="289" spans="1:14" x14ac:dyDescent="0.3">
      <c r="A289" s="2" t="s">
        <v>583</v>
      </c>
      <c r="B289" s="2" t="s">
        <v>584</v>
      </c>
      <c r="C289" s="2">
        <v>19646018.68</v>
      </c>
      <c r="D289" s="2">
        <v>0</v>
      </c>
      <c r="E289" s="2">
        <v>19646018.68</v>
      </c>
      <c r="F289" s="2">
        <v>4593846</v>
      </c>
      <c r="G289" s="2">
        <v>4593846</v>
      </c>
      <c r="H289" s="2">
        <v>0</v>
      </c>
      <c r="I289" s="2">
        <v>4593846</v>
      </c>
      <c r="J289" s="2">
        <v>3913035</v>
      </c>
      <c r="K289" s="2">
        <v>0</v>
      </c>
      <c r="L289" s="2">
        <v>3913035</v>
      </c>
      <c r="M289" s="2">
        <v>680811</v>
      </c>
      <c r="N289" s="3">
        <f>+G289/C289</f>
        <v>0.23383088832530827</v>
      </c>
    </row>
    <row r="290" spans="1:14" x14ac:dyDescent="0.3">
      <c r="A290" s="2" t="s">
        <v>585</v>
      </c>
      <c r="B290" s="2" t="s">
        <v>586</v>
      </c>
      <c r="C290" s="2">
        <v>19646018.68</v>
      </c>
      <c r="D290" s="2">
        <v>0</v>
      </c>
      <c r="E290" s="2">
        <v>19646018.68</v>
      </c>
      <c r="F290" s="2">
        <v>4593846</v>
      </c>
      <c r="G290" s="2">
        <v>4593846</v>
      </c>
      <c r="H290" s="2">
        <v>0</v>
      </c>
      <c r="I290" s="2">
        <v>4593846</v>
      </c>
      <c r="J290" s="2">
        <v>3913035</v>
      </c>
      <c r="K290" s="2">
        <v>0</v>
      </c>
      <c r="L290" s="2">
        <v>3913035</v>
      </c>
      <c r="M290" s="2">
        <v>680811</v>
      </c>
      <c r="N290" s="3">
        <f>+G290/C290</f>
        <v>0.23383088832530827</v>
      </c>
    </row>
    <row r="291" spans="1:14" x14ac:dyDescent="0.3">
      <c r="A291" s="2" t="s">
        <v>587</v>
      </c>
      <c r="B291" s="2" t="s">
        <v>588</v>
      </c>
      <c r="C291" s="2">
        <v>19646018.68</v>
      </c>
      <c r="D291" s="2">
        <v>0</v>
      </c>
      <c r="E291" s="2">
        <v>19646018.68</v>
      </c>
      <c r="F291" s="2">
        <v>4593846</v>
      </c>
      <c r="G291" s="2">
        <v>4593846</v>
      </c>
      <c r="H291" s="2">
        <v>0</v>
      </c>
      <c r="I291" s="2">
        <v>4593846</v>
      </c>
      <c r="J291" s="2">
        <v>3913035</v>
      </c>
      <c r="K291" s="2">
        <v>0</v>
      </c>
      <c r="L291" s="2">
        <v>3913035</v>
      </c>
      <c r="M291" s="2">
        <v>680811</v>
      </c>
      <c r="N291" s="3">
        <f>+G291/C291</f>
        <v>0.23383088832530827</v>
      </c>
    </row>
    <row r="292" spans="1:14" x14ac:dyDescent="0.3">
      <c r="A292" s="2" t="s">
        <v>589</v>
      </c>
      <c r="B292" s="2" t="s">
        <v>590</v>
      </c>
      <c r="C292" s="2">
        <v>22869523861.57</v>
      </c>
      <c r="D292" s="2">
        <v>72777056.980000004</v>
      </c>
      <c r="E292" s="2">
        <v>22942300918.560001</v>
      </c>
      <c r="F292" s="2">
        <v>15575456400</v>
      </c>
      <c r="G292" s="2">
        <v>8488835946.4499998</v>
      </c>
      <c r="H292" s="2">
        <v>7086620453.5500002</v>
      </c>
      <c r="I292" s="2">
        <v>980856732.67999995</v>
      </c>
      <c r="J292" s="2">
        <v>312062943.29000002</v>
      </c>
      <c r="K292" s="2">
        <v>570932529.38999999</v>
      </c>
      <c r="L292" s="2">
        <v>882995472.67999995</v>
      </c>
      <c r="M292" s="2">
        <v>97861260</v>
      </c>
      <c r="N292" s="3">
        <f>+G292/C292</f>
        <v>0.37118551299245278</v>
      </c>
    </row>
    <row r="293" spans="1:14" x14ac:dyDescent="0.3">
      <c r="A293" s="2" t="s">
        <v>591</v>
      </c>
      <c r="B293" s="2" t="s">
        <v>592</v>
      </c>
      <c r="C293" s="2">
        <v>362631636.36000001</v>
      </c>
      <c r="D293" s="2">
        <v>15000000</v>
      </c>
      <c r="E293" s="2">
        <v>377631636.36000001</v>
      </c>
      <c r="F293" s="2">
        <v>180871000</v>
      </c>
      <c r="G293" s="2">
        <v>0</v>
      </c>
      <c r="H293" s="2">
        <v>180871000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3">
        <f>+G293/C293</f>
        <v>0</v>
      </c>
    </row>
    <row r="294" spans="1:14" x14ac:dyDescent="0.3">
      <c r="A294" s="2" t="s">
        <v>593</v>
      </c>
      <c r="B294" s="2" t="s">
        <v>594</v>
      </c>
      <c r="C294" s="2">
        <v>362631636.36000001</v>
      </c>
      <c r="D294" s="2">
        <v>15000000</v>
      </c>
      <c r="E294" s="2">
        <v>377631636.36000001</v>
      </c>
      <c r="F294" s="2">
        <v>180871000</v>
      </c>
      <c r="G294" s="2">
        <v>0</v>
      </c>
      <c r="H294" s="2">
        <v>180871000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3">
        <f>+G294/C294</f>
        <v>0</v>
      </c>
    </row>
    <row r="295" spans="1:14" x14ac:dyDescent="0.3">
      <c r="A295" s="2" t="s">
        <v>595</v>
      </c>
      <c r="B295" s="2" t="s">
        <v>596</v>
      </c>
      <c r="C295" s="2">
        <v>3792603.1</v>
      </c>
      <c r="D295" s="2">
        <v>0</v>
      </c>
      <c r="E295" s="2">
        <v>3792603.1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3">
        <f>+G295/C295</f>
        <v>0</v>
      </c>
    </row>
    <row r="296" spans="1:14" x14ac:dyDescent="0.3">
      <c r="A296" s="2" t="s">
        <v>597</v>
      </c>
      <c r="B296" s="2" t="s">
        <v>598</v>
      </c>
      <c r="C296" s="2">
        <v>3792603.1</v>
      </c>
      <c r="D296" s="2">
        <v>0</v>
      </c>
      <c r="E296" s="2">
        <v>3792603.1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3">
        <f>+G296/C296</f>
        <v>0</v>
      </c>
    </row>
    <row r="297" spans="1:14" x14ac:dyDescent="0.3">
      <c r="A297" s="2" t="s">
        <v>599</v>
      </c>
      <c r="B297" s="2" t="s">
        <v>600</v>
      </c>
      <c r="C297" s="2">
        <v>3792603.1</v>
      </c>
      <c r="D297" s="2">
        <v>0</v>
      </c>
      <c r="E297" s="2">
        <v>3792603.1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3">
        <f>+G297/C297</f>
        <v>0</v>
      </c>
    </row>
    <row r="298" spans="1:14" x14ac:dyDescent="0.3">
      <c r="A298" s="2" t="s">
        <v>601</v>
      </c>
      <c r="B298" s="2" t="s">
        <v>602</v>
      </c>
      <c r="C298" s="2">
        <v>3792603.1</v>
      </c>
      <c r="D298" s="2">
        <v>0</v>
      </c>
      <c r="E298" s="2">
        <v>3792603.1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3">
        <f>+G298/C298</f>
        <v>0</v>
      </c>
    </row>
    <row r="299" spans="1:14" x14ac:dyDescent="0.3">
      <c r="A299" s="2" t="s">
        <v>603</v>
      </c>
      <c r="B299" s="2" t="s">
        <v>604</v>
      </c>
      <c r="C299" s="2">
        <v>3792603.1</v>
      </c>
      <c r="D299" s="2">
        <v>0</v>
      </c>
      <c r="E299" s="2">
        <v>3792603.1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3">
        <f>+G299/C299</f>
        <v>0</v>
      </c>
    </row>
    <row r="300" spans="1:14" x14ac:dyDescent="0.3">
      <c r="A300" s="2" t="s">
        <v>605</v>
      </c>
      <c r="B300" s="2" t="s">
        <v>606</v>
      </c>
      <c r="C300" s="2">
        <v>211279637.90000001</v>
      </c>
      <c r="D300" s="2">
        <v>15000000</v>
      </c>
      <c r="E300" s="2">
        <v>226279637.90000001</v>
      </c>
      <c r="F300" s="2">
        <v>73408000</v>
      </c>
      <c r="G300" s="2">
        <v>0</v>
      </c>
      <c r="H300" s="2">
        <v>73408000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3">
        <f>+G300/C300</f>
        <v>0</v>
      </c>
    </row>
    <row r="301" spans="1:14" x14ac:dyDescent="0.3">
      <c r="A301" s="2" t="s">
        <v>607</v>
      </c>
      <c r="B301" s="2" t="s">
        <v>608</v>
      </c>
      <c r="C301" s="2">
        <v>198508001</v>
      </c>
      <c r="D301" s="2">
        <v>15000000</v>
      </c>
      <c r="E301" s="2">
        <v>213508001</v>
      </c>
      <c r="F301" s="2">
        <v>73408000</v>
      </c>
      <c r="G301" s="2">
        <v>0</v>
      </c>
      <c r="H301" s="2">
        <v>73408000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3">
        <f>+G301/C301</f>
        <v>0</v>
      </c>
    </row>
    <row r="302" spans="1:14" x14ac:dyDescent="0.3">
      <c r="A302" s="2" t="s">
        <v>609</v>
      </c>
      <c r="B302" s="2" t="s">
        <v>610</v>
      </c>
      <c r="C302" s="2">
        <v>29000001</v>
      </c>
      <c r="D302" s="2">
        <v>0</v>
      </c>
      <c r="E302" s="2">
        <v>29000001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3">
        <f>+G302/C302</f>
        <v>0</v>
      </c>
    </row>
    <row r="303" spans="1:14" x14ac:dyDescent="0.3">
      <c r="A303" s="2" t="s">
        <v>611</v>
      </c>
      <c r="B303" s="2" t="s">
        <v>612</v>
      </c>
      <c r="C303" s="2">
        <v>28000000</v>
      </c>
      <c r="D303" s="2">
        <v>0</v>
      </c>
      <c r="E303" s="2">
        <v>28000000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3">
        <f>+G303/C303</f>
        <v>0</v>
      </c>
    </row>
    <row r="304" spans="1:14" x14ac:dyDescent="0.3">
      <c r="A304" s="2" t="s">
        <v>613</v>
      </c>
      <c r="B304" s="2" t="s">
        <v>614</v>
      </c>
      <c r="C304" s="2">
        <v>28000000</v>
      </c>
      <c r="D304" s="2">
        <v>0</v>
      </c>
      <c r="E304" s="2">
        <v>28000000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3">
        <f>+G304/C304</f>
        <v>0</v>
      </c>
    </row>
    <row r="305" spans="1:14" x14ac:dyDescent="0.3">
      <c r="A305" s="2" t="s">
        <v>615</v>
      </c>
      <c r="B305" s="2" t="s">
        <v>616</v>
      </c>
      <c r="C305" s="2">
        <v>1</v>
      </c>
      <c r="D305" s="2">
        <v>0</v>
      </c>
      <c r="E305" s="2">
        <v>1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3">
        <f>+G305/C305</f>
        <v>0</v>
      </c>
    </row>
    <row r="306" spans="1:14" x14ac:dyDescent="0.3">
      <c r="A306" s="2" t="s">
        <v>617</v>
      </c>
      <c r="B306" s="2" t="s">
        <v>618</v>
      </c>
      <c r="C306" s="2">
        <v>1</v>
      </c>
      <c r="D306" s="2">
        <v>0</v>
      </c>
      <c r="E306" s="2">
        <v>1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3">
        <f>+G306/C306</f>
        <v>0</v>
      </c>
    </row>
    <row r="307" spans="1:14" x14ac:dyDescent="0.3">
      <c r="A307" s="2" t="s">
        <v>619</v>
      </c>
      <c r="B307" s="2" t="s">
        <v>620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8">
        <v>0</v>
      </c>
    </row>
    <row r="308" spans="1:14" x14ac:dyDescent="0.3">
      <c r="A308" s="2" t="s">
        <v>621</v>
      </c>
      <c r="B308" s="2" t="s">
        <v>622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8">
        <v>0</v>
      </c>
    </row>
    <row r="309" spans="1:14" x14ac:dyDescent="0.3">
      <c r="A309" s="2" t="s">
        <v>623</v>
      </c>
      <c r="B309" s="2" t="s">
        <v>624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8">
        <v>0</v>
      </c>
    </row>
    <row r="310" spans="1:14" x14ac:dyDescent="0.3">
      <c r="A310" s="2" t="s">
        <v>625</v>
      </c>
      <c r="B310" s="2" t="s">
        <v>626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8">
        <v>0</v>
      </c>
    </row>
    <row r="311" spans="1:14" x14ac:dyDescent="0.3">
      <c r="A311" s="2" t="s">
        <v>627</v>
      </c>
      <c r="B311" s="2" t="s">
        <v>628</v>
      </c>
      <c r="C311" s="2">
        <v>21707816425.610001</v>
      </c>
      <c r="D311" s="2">
        <v>-300000000</v>
      </c>
      <c r="E311" s="2">
        <v>21407816425.610001</v>
      </c>
      <c r="F311" s="2">
        <v>2841977593.0900002</v>
      </c>
      <c r="G311" s="2">
        <v>2841977593.0900002</v>
      </c>
      <c r="H311" s="2">
        <v>0</v>
      </c>
      <c r="I311" s="2">
        <v>2841977593.0900002</v>
      </c>
      <c r="J311" s="2">
        <v>541749006.39999998</v>
      </c>
      <c r="K311" s="2">
        <v>2300228586.6900001</v>
      </c>
      <c r="L311" s="2">
        <v>2841977593.0900002</v>
      </c>
      <c r="M311" s="2">
        <v>0</v>
      </c>
      <c r="N311" s="3">
        <f>+G311/C311</f>
        <v>0.13091955161999391</v>
      </c>
    </row>
    <row r="312" spans="1:14" x14ac:dyDescent="0.3">
      <c r="A312" s="2" t="s">
        <v>629</v>
      </c>
      <c r="B312" s="2" t="s">
        <v>630</v>
      </c>
      <c r="C312" s="2">
        <v>514892962</v>
      </c>
      <c r="D312" s="2">
        <v>0</v>
      </c>
      <c r="E312" s="2">
        <v>514892962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3">
        <f>+G312/C312</f>
        <v>0</v>
      </c>
    </row>
    <row r="313" spans="1:14" x14ac:dyDescent="0.3">
      <c r="A313" s="2" t="s">
        <v>631</v>
      </c>
      <c r="B313" s="2" t="s">
        <v>632</v>
      </c>
      <c r="C313" s="2">
        <v>245198024</v>
      </c>
      <c r="D313" s="2">
        <v>0</v>
      </c>
      <c r="E313" s="2">
        <v>245198024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3">
        <f>+G313/C313</f>
        <v>0</v>
      </c>
    </row>
    <row r="314" spans="1:14" x14ac:dyDescent="0.3">
      <c r="A314" s="2" t="s">
        <v>633</v>
      </c>
      <c r="B314" s="2" t="s">
        <v>634</v>
      </c>
      <c r="C314" s="2">
        <v>245198024</v>
      </c>
      <c r="D314" s="2">
        <v>0</v>
      </c>
      <c r="E314" s="2">
        <v>245198024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3">
        <f>+G314/C314</f>
        <v>0</v>
      </c>
    </row>
    <row r="315" spans="1:14" x14ac:dyDescent="0.3">
      <c r="A315" s="2" t="s">
        <v>635</v>
      </c>
      <c r="B315" s="2" t="s">
        <v>636</v>
      </c>
      <c r="C315" s="2">
        <v>245198024</v>
      </c>
      <c r="D315" s="2">
        <v>0</v>
      </c>
      <c r="E315" s="2">
        <v>245198024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3">
        <f>+G315/C315</f>
        <v>0</v>
      </c>
    </row>
    <row r="316" spans="1:14" x14ac:dyDescent="0.3">
      <c r="A316" s="2" t="s">
        <v>637</v>
      </c>
      <c r="B316" s="2" t="s">
        <v>638</v>
      </c>
      <c r="C316" s="2">
        <v>245198024</v>
      </c>
      <c r="D316" s="2">
        <v>0</v>
      </c>
      <c r="E316" s="2">
        <v>245198024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3">
        <f>+G316/C316</f>
        <v>0</v>
      </c>
    </row>
    <row r="317" spans="1:14" x14ac:dyDescent="0.3">
      <c r="A317" s="2" t="s">
        <v>639</v>
      </c>
      <c r="B317" s="2" t="s">
        <v>640</v>
      </c>
      <c r="C317" s="2">
        <v>245198024</v>
      </c>
      <c r="D317" s="2">
        <v>0</v>
      </c>
      <c r="E317" s="2">
        <v>245198024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3">
        <f>+G317/C317</f>
        <v>0</v>
      </c>
    </row>
    <row r="318" spans="1:14" x14ac:dyDescent="0.3">
      <c r="A318" s="2" t="s">
        <v>641</v>
      </c>
      <c r="B318" s="2" t="s">
        <v>642</v>
      </c>
      <c r="C318" s="2">
        <v>269694938</v>
      </c>
      <c r="D318" s="2">
        <v>0</v>
      </c>
      <c r="E318" s="2">
        <v>269694938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3">
        <f>+G318/C318</f>
        <v>0</v>
      </c>
    </row>
    <row r="319" spans="1:14" x14ac:dyDescent="0.3">
      <c r="A319" s="2" t="s">
        <v>643</v>
      </c>
      <c r="B319" s="2" t="s">
        <v>644</v>
      </c>
      <c r="C319" s="2">
        <v>1150000</v>
      </c>
      <c r="D319" s="2">
        <v>0</v>
      </c>
      <c r="E319" s="2">
        <v>1150000</v>
      </c>
      <c r="F319" s="2">
        <v>66200</v>
      </c>
      <c r="G319" s="2">
        <v>66200</v>
      </c>
      <c r="H319" s="2">
        <v>0</v>
      </c>
      <c r="I319" s="2">
        <v>66200</v>
      </c>
      <c r="J319" s="2">
        <v>0</v>
      </c>
      <c r="K319" s="2">
        <v>66200</v>
      </c>
      <c r="L319" s="2">
        <v>66200</v>
      </c>
      <c r="M319" s="2">
        <v>0</v>
      </c>
      <c r="N319" s="3">
        <f>+G319/C319</f>
        <v>5.7565217391304345E-2</v>
      </c>
    </row>
    <row r="320" spans="1:14" x14ac:dyDescent="0.3">
      <c r="A320" s="2" t="s">
        <v>645</v>
      </c>
      <c r="B320" s="2" t="s">
        <v>646</v>
      </c>
      <c r="C320" s="2">
        <v>6236930.4100000001</v>
      </c>
      <c r="D320" s="2">
        <v>0</v>
      </c>
      <c r="E320" s="2">
        <v>6236930.4100000001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3">
        <f>+G320/C320</f>
        <v>0</v>
      </c>
    </row>
    <row r="321" spans="1:14" x14ac:dyDescent="0.3">
      <c r="A321" s="2" t="s">
        <v>647</v>
      </c>
      <c r="B321" s="2" t="s">
        <v>648</v>
      </c>
      <c r="C321" s="2">
        <v>6236930.4100000001</v>
      </c>
      <c r="D321" s="2">
        <v>0</v>
      </c>
      <c r="E321" s="2">
        <v>6236930.4100000001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3">
        <f>+G321/C321</f>
        <v>0</v>
      </c>
    </row>
    <row r="322" spans="1:14" x14ac:dyDescent="0.3">
      <c r="A322" s="2" t="s">
        <v>649</v>
      </c>
      <c r="B322" s="2" t="s">
        <v>650</v>
      </c>
      <c r="C322" s="2">
        <v>7927200</v>
      </c>
      <c r="D322" s="2">
        <v>-223200</v>
      </c>
      <c r="E322" s="2">
        <v>7704000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3">
        <f>+G322/C322</f>
        <v>0</v>
      </c>
    </row>
    <row r="323" spans="1:14" x14ac:dyDescent="0.3">
      <c r="A323" s="2" t="s">
        <v>651</v>
      </c>
      <c r="B323" s="2" t="s">
        <v>652</v>
      </c>
      <c r="C323" s="2">
        <v>7927200</v>
      </c>
      <c r="D323" s="2">
        <v>-223200</v>
      </c>
      <c r="E323" s="2">
        <v>7704000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3">
        <f>+G323/C323</f>
        <v>0</v>
      </c>
    </row>
    <row r="324" spans="1:14" x14ac:dyDescent="0.3">
      <c r="A324" s="2" t="s">
        <v>653</v>
      </c>
      <c r="B324" s="2" t="s">
        <v>654</v>
      </c>
      <c r="C324" s="2">
        <v>3673774</v>
      </c>
      <c r="D324" s="2">
        <v>0</v>
      </c>
      <c r="E324" s="2">
        <v>3673774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3">
        <f>+G324/C324</f>
        <v>0</v>
      </c>
    </row>
    <row r="325" spans="1:14" x14ac:dyDescent="0.3">
      <c r="A325" s="2" t="s">
        <v>655</v>
      </c>
      <c r="B325" s="2" t="s">
        <v>656</v>
      </c>
      <c r="C325" s="2">
        <v>3673774</v>
      </c>
      <c r="D325" s="2">
        <v>0</v>
      </c>
      <c r="E325" s="2">
        <v>3673774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3">
        <f>+G325/C325</f>
        <v>0</v>
      </c>
    </row>
    <row r="326" spans="1:14" x14ac:dyDescent="0.3">
      <c r="A326" s="2" t="s">
        <v>657</v>
      </c>
      <c r="B326" s="2" t="s">
        <v>658</v>
      </c>
      <c r="C326" s="2">
        <v>29190124</v>
      </c>
      <c r="D326" s="2">
        <v>0</v>
      </c>
      <c r="E326" s="2">
        <v>29190124</v>
      </c>
      <c r="F326" s="2">
        <v>9356800</v>
      </c>
      <c r="G326" s="2">
        <v>9356800</v>
      </c>
      <c r="H326" s="2">
        <v>0</v>
      </c>
      <c r="I326" s="2">
        <v>9356800</v>
      </c>
      <c r="J326" s="2">
        <v>4491000</v>
      </c>
      <c r="K326" s="2">
        <v>0</v>
      </c>
      <c r="L326" s="2">
        <v>4491000</v>
      </c>
      <c r="M326" s="2">
        <v>4865800</v>
      </c>
      <c r="N326" s="3">
        <f>+G326/C326</f>
        <v>0.32054677122988584</v>
      </c>
    </row>
    <row r="327" spans="1:14" x14ac:dyDescent="0.3">
      <c r="A327" s="2" t="s">
        <v>659</v>
      </c>
      <c r="B327" s="2" t="s">
        <v>660</v>
      </c>
      <c r="C327" s="2">
        <v>29190124</v>
      </c>
      <c r="D327" s="2">
        <v>0</v>
      </c>
      <c r="E327" s="2">
        <v>29190124</v>
      </c>
      <c r="F327" s="2">
        <v>9356800</v>
      </c>
      <c r="G327" s="2">
        <v>9356800</v>
      </c>
      <c r="H327" s="2">
        <v>0</v>
      </c>
      <c r="I327" s="2">
        <v>9356800</v>
      </c>
      <c r="J327" s="2">
        <v>4491000</v>
      </c>
      <c r="K327" s="2">
        <v>0</v>
      </c>
      <c r="L327" s="2">
        <v>4491000</v>
      </c>
      <c r="M327" s="2">
        <v>4865800</v>
      </c>
      <c r="N327" s="3">
        <f>+G327/C327</f>
        <v>0.32054677122988584</v>
      </c>
    </row>
    <row r="328" spans="1:14" x14ac:dyDescent="0.3">
      <c r="A328" s="2" t="s">
        <v>661</v>
      </c>
      <c r="B328" s="2" t="s">
        <v>662</v>
      </c>
      <c r="C328" s="2">
        <v>29190124</v>
      </c>
      <c r="D328" s="2">
        <v>0</v>
      </c>
      <c r="E328" s="2">
        <v>29190124</v>
      </c>
      <c r="F328" s="2">
        <v>9356800</v>
      </c>
      <c r="G328" s="2">
        <v>9356800</v>
      </c>
      <c r="H328" s="2">
        <v>0</v>
      </c>
      <c r="I328" s="2">
        <v>9356800</v>
      </c>
      <c r="J328" s="2">
        <v>4491000</v>
      </c>
      <c r="K328" s="2">
        <v>0</v>
      </c>
      <c r="L328" s="2">
        <v>4491000</v>
      </c>
      <c r="M328" s="2">
        <v>4865800</v>
      </c>
      <c r="N328" s="3">
        <f>+G328/C328</f>
        <v>0.32054677122988584</v>
      </c>
    </row>
    <row r="329" spans="1:14" x14ac:dyDescent="0.3">
      <c r="A329" s="2" t="s">
        <v>663</v>
      </c>
      <c r="B329" s="2" t="s">
        <v>664</v>
      </c>
      <c r="C329" s="2">
        <v>766230109.63</v>
      </c>
      <c r="D329" s="2">
        <v>-1536151</v>
      </c>
      <c r="E329" s="2">
        <v>764693958.63</v>
      </c>
      <c r="F329" s="2">
        <v>92436100</v>
      </c>
      <c r="G329" s="2">
        <v>92436100</v>
      </c>
      <c r="H329" s="2">
        <v>0</v>
      </c>
      <c r="I329" s="2">
        <v>92436100</v>
      </c>
      <c r="J329" s="2">
        <v>47624500</v>
      </c>
      <c r="K329" s="2">
        <v>6954500</v>
      </c>
      <c r="L329" s="2">
        <v>54579000</v>
      </c>
      <c r="M329" s="2">
        <v>37857100</v>
      </c>
      <c r="N329" s="3">
        <f>+G329/C329</f>
        <v>0.1206375197714899</v>
      </c>
    </row>
    <row r="330" spans="1:14" x14ac:dyDescent="0.3">
      <c r="A330" s="2" t="s">
        <v>665</v>
      </c>
      <c r="B330" s="2" t="s">
        <v>666</v>
      </c>
      <c r="C330" s="2">
        <v>657019357.63</v>
      </c>
      <c r="D330" s="2">
        <v>-1536151</v>
      </c>
      <c r="E330" s="2">
        <v>655483206.63</v>
      </c>
      <c r="F330" s="2">
        <v>52813200</v>
      </c>
      <c r="G330" s="2">
        <v>52813200</v>
      </c>
      <c r="H330" s="2">
        <v>0</v>
      </c>
      <c r="I330" s="2">
        <v>52813200</v>
      </c>
      <c r="J330" s="2">
        <v>15431100</v>
      </c>
      <c r="K330" s="2">
        <v>6954500</v>
      </c>
      <c r="L330" s="2">
        <v>22385600</v>
      </c>
      <c r="M330" s="2">
        <v>30427600</v>
      </c>
      <c r="N330" s="3">
        <f>+G330/C330</f>
        <v>8.0383019749231982E-2</v>
      </c>
    </row>
    <row r="331" spans="1:14" x14ac:dyDescent="0.3">
      <c r="A331" s="2" t="s">
        <v>667</v>
      </c>
      <c r="B331" s="2" t="s">
        <v>668</v>
      </c>
      <c r="C331" s="2">
        <v>458726292</v>
      </c>
      <c r="D331" s="2">
        <v>0</v>
      </c>
      <c r="E331" s="2">
        <v>458726292</v>
      </c>
      <c r="F331" s="2">
        <v>38859800</v>
      </c>
      <c r="G331" s="2">
        <v>38859800</v>
      </c>
      <c r="H331" s="2">
        <v>0</v>
      </c>
      <c r="I331" s="2">
        <v>38859800</v>
      </c>
      <c r="J331" s="2">
        <v>8432200</v>
      </c>
      <c r="K331" s="2">
        <v>0</v>
      </c>
      <c r="L331" s="2">
        <v>8432200</v>
      </c>
      <c r="M331" s="2">
        <v>30427600</v>
      </c>
      <c r="N331" s="3">
        <f>+G331/C331</f>
        <v>8.4712388798503832E-2</v>
      </c>
    </row>
    <row r="332" spans="1:14" x14ac:dyDescent="0.3">
      <c r="A332" s="2" t="s">
        <v>669</v>
      </c>
      <c r="B332" s="2" t="s">
        <v>670</v>
      </c>
      <c r="C332" s="2">
        <v>458726292</v>
      </c>
      <c r="D332" s="2">
        <v>0</v>
      </c>
      <c r="E332" s="2">
        <v>458726292</v>
      </c>
      <c r="F332" s="2">
        <v>38859800</v>
      </c>
      <c r="G332" s="2">
        <v>38859800</v>
      </c>
      <c r="H332" s="2">
        <v>0</v>
      </c>
      <c r="I332" s="2">
        <v>38859800</v>
      </c>
      <c r="J332" s="2">
        <v>8432200</v>
      </c>
      <c r="K332" s="2">
        <v>0</v>
      </c>
      <c r="L332" s="2">
        <v>8432200</v>
      </c>
      <c r="M332" s="2">
        <v>30427600</v>
      </c>
      <c r="N332" s="3">
        <f>+G332/C332</f>
        <v>8.4712388798503832E-2</v>
      </c>
    </row>
    <row r="333" spans="1:14" x14ac:dyDescent="0.3">
      <c r="A333" s="2" t="s">
        <v>671</v>
      </c>
      <c r="B333" s="2" t="s">
        <v>672</v>
      </c>
      <c r="C333" s="2">
        <v>45010354</v>
      </c>
      <c r="D333" s="2">
        <v>0</v>
      </c>
      <c r="E333" s="2">
        <v>45010354</v>
      </c>
      <c r="F333" s="2">
        <v>6484800</v>
      </c>
      <c r="G333" s="2">
        <v>6484800</v>
      </c>
      <c r="H333" s="2">
        <v>0</v>
      </c>
      <c r="I333" s="2">
        <v>6484800</v>
      </c>
      <c r="J333" s="2">
        <v>3231000</v>
      </c>
      <c r="K333" s="2">
        <v>3253800</v>
      </c>
      <c r="L333" s="2">
        <v>6484800</v>
      </c>
      <c r="M333" s="2">
        <v>0</v>
      </c>
      <c r="N333" s="3">
        <f>+G333/C333</f>
        <v>0.14407351695123305</v>
      </c>
    </row>
    <row r="334" spans="1:14" x14ac:dyDescent="0.3">
      <c r="A334" s="2" t="s">
        <v>673</v>
      </c>
      <c r="B334" s="2" t="s">
        <v>674</v>
      </c>
      <c r="C334" s="2">
        <v>45010354</v>
      </c>
      <c r="D334" s="2">
        <v>0</v>
      </c>
      <c r="E334" s="2">
        <v>45010354</v>
      </c>
      <c r="F334" s="2">
        <v>6484800</v>
      </c>
      <c r="G334" s="2">
        <v>6484800</v>
      </c>
      <c r="H334" s="2">
        <v>0</v>
      </c>
      <c r="I334" s="2">
        <v>6484800</v>
      </c>
      <c r="J334" s="2">
        <v>3231000</v>
      </c>
      <c r="K334" s="2">
        <v>3253800</v>
      </c>
      <c r="L334" s="2">
        <v>6484800</v>
      </c>
      <c r="M334" s="2">
        <v>0</v>
      </c>
      <c r="N334" s="3">
        <f>+G334/C334</f>
        <v>0.14407351695123305</v>
      </c>
    </row>
    <row r="335" spans="1:14" x14ac:dyDescent="0.3">
      <c r="A335" s="2" t="s">
        <v>675</v>
      </c>
      <c r="B335" s="2" t="s">
        <v>676</v>
      </c>
      <c r="C335" s="2">
        <v>51231515</v>
      </c>
      <c r="D335" s="2">
        <v>0</v>
      </c>
      <c r="E335" s="2">
        <v>51231515</v>
      </c>
      <c r="F335" s="2">
        <v>7089400</v>
      </c>
      <c r="G335" s="2">
        <v>7089400</v>
      </c>
      <c r="H335" s="2">
        <v>0</v>
      </c>
      <c r="I335" s="2">
        <v>7089400</v>
      </c>
      <c r="J335" s="2">
        <v>3767900</v>
      </c>
      <c r="K335" s="2">
        <v>3321500</v>
      </c>
      <c r="L335" s="2">
        <v>7089400</v>
      </c>
      <c r="M335" s="2">
        <v>0</v>
      </c>
      <c r="N335" s="3">
        <f>+G335/C335</f>
        <v>0.13837966728096954</v>
      </c>
    </row>
    <row r="336" spans="1:14" x14ac:dyDescent="0.3">
      <c r="A336" s="2" t="s">
        <v>677</v>
      </c>
      <c r="B336" s="2" t="s">
        <v>678</v>
      </c>
      <c r="C336" s="2">
        <v>51231515</v>
      </c>
      <c r="D336" s="2">
        <v>0</v>
      </c>
      <c r="E336" s="2">
        <v>51231515</v>
      </c>
      <c r="F336" s="2">
        <v>7089400</v>
      </c>
      <c r="G336" s="2">
        <v>7089400</v>
      </c>
      <c r="H336" s="2">
        <v>0</v>
      </c>
      <c r="I336" s="2">
        <v>7089400</v>
      </c>
      <c r="J336" s="2">
        <v>3767900</v>
      </c>
      <c r="K336" s="2">
        <v>3321500</v>
      </c>
      <c r="L336" s="2">
        <v>7089400</v>
      </c>
      <c r="M336" s="2">
        <v>0</v>
      </c>
      <c r="N336" s="3">
        <f>+G336/C336</f>
        <v>0.13837966728096954</v>
      </c>
    </row>
    <row r="337" spans="1:14" x14ac:dyDescent="0.3">
      <c r="A337" s="2" t="s">
        <v>679</v>
      </c>
      <c r="B337" s="2" t="s">
        <v>680</v>
      </c>
      <c r="C337" s="2">
        <v>6180000</v>
      </c>
      <c r="D337" s="2">
        <v>0</v>
      </c>
      <c r="E337" s="2">
        <v>6180000</v>
      </c>
      <c r="F337" s="2">
        <v>379200</v>
      </c>
      <c r="G337" s="2">
        <v>379200</v>
      </c>
      <c r="H337" s="2">
        <v>0</v>
      </c>
      <c r="I337" s="2">
        <v>379200</v>
      </c>
      <c r="J337" s="2">
        <v>0</v>
      </c>
      <c r="K337" s="2">
        <v>379200</v>
      </c>
      <c r="L337" s="2">
        <v>379200</v>
      </c>
      <c r="M337" s="2">
        <v>0</v>
      </c>
      <c r="N337" s="3">
        <f>+G337/C337</f>
        <v>6.1359223300970871E-2</v>
      </c>
    </row>
    <row r="338" spans="1:14" x14ac:dyDescent="0.3">
      <c r="A338" s="2" t="s">
        <v>681</v>
      </c>
      <c r="B338" s="2" t="s">
        <v>682</v>
      </c>
      <c r="C338" s="2">
        <v>6180000</v>
      </c>
      <c r="D338" s="2">
        <v>0</v>
      </c>
      <c r="E338" s="2">
        <v>6180000</v>
      </c>
      <c r="F338" s="2">
        <v>379200</v>
      </c>
      <c r="G338" s="2">
        <v>379200</v>
      </c>
      <c r="H338" s="2">
        <v>0</v>
      </c>
      <c r="I338" s="2">
        <v>379200</v>
      </c>
      <c r="J338" s="2">
        <v>0</v>
      </c>
      <c r="K338" s="2">
        <v>379200</v>
      </c>
      <c r="L338" s="2">
        <v>379200</v>
      </c>
      <c r="M338" s="2">
        <v>0</v>
      </c>
      <c r="N338" s="3">
        <f>+G338/C338</f>
        <v>6.1359223300970871E-2</v>
      </c>
    </row>
    <row r="339" spans="1:14" x14ac:dyDescent="0.3">
      <c r="A339" s="2" t="s">
        <v>683</v>
      </c>
      <c r="B339" s="2" t="s">
        <v>684</v>
      </c>
      <c r="C339" s="2">
        <v>35844427.630000003</v>
      </c>
      <c r="D339" s="2">
        <v>0</v>
      </c>
      <c r="E339" s="2">
        <v>35844427.630000003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3">
        <f>+G339/C339</f>
        <v>0</v>
      </c>
    </row>
    <row r="340" spans="1:14" x14ac:dyDescent="0.3">
      <c r="A340" s="2" t="s">
        <v>685</v>
      </c>
      <c r="B340" s="2" t="s">
        <v>686</v>
      </c>
      <c r="C340" s="2">
        <v>35844427.630000003</v>
      </c>
      <c r="D340" s="2">
        <v>0</v>
      </c>
      <c r="E340" s="2">
        <v>35844427.630000003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3">
        <f>+G340/C340</f>
        <v>0</v>
      </c>
    </row>
    <row r="341" spans="1:14" x14ac:dyDescent="0.3">
      <c r="A341" s="2" t="s">
        <v>687</v>
      </c>
      <c r="B341" s="2" t="s">
        <v>688</v>
      </c>
      <c r="C341" s="2">
        <v>52401543</v>
      </c>
      <c r="D341" s="2">
        <v>-1536151</v>
      </c>
      <c r="E341" s="2">
        <v>50865392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3">
        <f>+G341/C341</f>
        <v>0</v>
      </c>
    </row>
    <row r="342" spans="1:14" x14ac:dyDescent="0.3">
      <c r="A342" s="2" t="s">
        <v>689</v>
      </c>
      <c r="B342" s="2" t="s">
        <v>690</v>
      </c>
      <c r="C342" s="2">
        <v>52401543</v>
      </c>
      <c r="D342" s="2">
        <v>-1536151</v>
      </c>
      <c r="E342" s="2">
        <v>50865392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3">
        <f>+G342/C342</f>
        <v>0</v>
      </c>
    </row>
    <row r="343" spans="1:14" x14ac:dyDescent="0.3">
      <c r="A343" s="2" t="s">
        <v>691</v>
      </c>
      <c r="B343" s="2" t="s">
        <v>692</v>
      </c>
      <c r="C343" s="2">
        <v>7625226</v>
      </c>
      <c r="D343" s="2">
        <v>0</v>
      </c>
      <c r="E343" s="2">
        <v>7625226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3">
        <f>+G343/C343</f>
        <v>0</v>
      </c>
    </row>
    <row r="344" spans="1:14" x14ac:dyDescent="0.3">
      <c r="A344" s="2" t="s">
        <v>693</v>
      </c>
      <c r="B344" s="2" t="s">
        <v>694</v>
      </c>
      <c r="C344" s="2">
        <v>7625226</v>
      </c>
      <c r="D344" s="2">
        <v>0</v>
      </c>
      <c r="E344" s="2">
        <v>7625226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3">
        <f>+G344/C344</f>
        <v>0</v>
      </c>
    </row>
    <row r="345" spans="1:14" x14ac:dyDescent="0.3">
      <c r="A345" s="2" t="s">
        <v>695</v>
      </c>
      <c r="B345" s="2" t="s">
        <v>696</v>
      </c>
      <c r="C345" s="2">
        <v>109210752</v>
      </c>
      <c r="D345" s="2">
        <v>0</v>
      </c>
      <c r="E345" s="2">
        <v>109210752</v>
      </c>
      <c r="F345" s="2">
        <v>39622900</v>
      </c>
      <c r="G345" s="2">
        <v>39622900</v>
      </c>
      <c r="H345" s="2">
        <v>0</v>
      </c>
      <c r="I345" s="2">
        <v>39622900</v>
      </c>
      <c r="J345" s="2">
        <v>32193400</v>
      </c>
      <c r="K345" s="2">
        <v>0</v>
      </c>
      <c r="L345" s="2">
        <v>32193400</v>
      </c>
      <c r="M345" s="2">
        <v>7429500</v>
      </c>
      <c r="N345" s="3">
        <f>+G345/C345</f>
        <v>0.36281134663370873</v>
      </c>
    </row>
    <row r="346" spans="1:14" x14ac:dyDescent="0.3">
      <c r="A346" s="2" t="s">
        <v>697</v>
      </c>
      <c r="B346" s="2" t="s">
        <v>698</v>
      </c>
      <c r="C346" s="2">
        <v>109210752</v>
      </c>
      <c r="D346" s="2">
        <v>0</v>
      </c>
      <c r="E346" s="2">
        <v>109210752</v>
      </c>
      <c r="F346" s="2">
        <v>39622900</v>
      </c>
      <c r="G346" s="2">
        <v>39622900</v>
      </c>
      <c r="H346" s="2">
        <v>0</v>
      </c>
      <c r="I346" s="2">
        <v>39622900</v>
      </c>
      <c r="J346" s="2">
        <v>32193400</v>
      </c>
      <c r="K346" s="2">
        <v>0</v>
      </c>
      <c r="L346" s="2">
        <v>32193400</v>
      </c>
      <c r="M346" s="2">
        <v>7429500</v>
      </c>
      <c r="N346" s="3">
        <f>+G346/C346</f>
        <v>0.36281134663370873</v>
      </c>
    </row>
    <row r="347" spans="1:14" x14ac:dyDescent="0.3">
      <c r="A347" s="2" t="s">
        <v>699</v>
      </c>
      <c r="B347" s="2" t="s">
        <v>700</v>
      </c>
      <c r="C347" s="2">
        <v>109210752</v>
      </c>
      <c r="D347" s="2">
        <v>0</v>
      </c>
      <c r="E347" s="2">
        <v>109210752</v>
      </c>
      <c r="F347" s="2">
        <v>39622900</v>
      </c>
      <c r="G347" s="2">
        <v>39622900</v>
      </c>
      <c r="H347" s="2">
        <v>0</v>
      </c>
      <c r="I347" s="2">
        <v>39622900</v>
      </c>
      <c r="J347" s="2">
        <v>32193400</v>
      </c>
      <c r="K347" s="2">
        <v>0</v>
      </c>
      <c r="L347" s="2">
        <v>32193400</v>
      </c>
      <c r="M347" s="2">
        <v>7429500</v>
      </c>
      <c r="N347" s="3">
        <f>+G347/C347</f>
        <v>0.36281134663370873</v>
      </c>
    </row>
    <row r="348" spans="1:14" x14ac:dyDescent="0.3">
      <c r="A348" s="2" t="s">
        <v>701</v>
      </c>
      <c r="B348" s="2" t="s">
        <v>702</v>
      </c>
      <c r="C348" s="2">
        <v>131830013.27</v>
      </c>
      <c r="D348" s="2">
        <v>-256026</v>
      </c>
      <c r="E348" s="2">
        <v>131573987.27</v>
      </c>
      <c r="F348" s="2">
        <v>15445500</v>
      </c>
      <c r="G348" s="2">
        <v>15445500</v>
      </c>
      <c r="H348" s="2">
        <v>0</v>
      </c>
      <c r="I348" s="2">
        <v>15445500</v>
      </c>
      <c r="J348" s="2">
        <v>7957300</v>
      </c>
      <c r="K348" s="2">
        <v>1161900</v>
      </c>
      <c r="L348" s="2">
        <v>9119200</v>
      </c>
      <c r="M348" s="2">
        <v>6326300</v>
      </c>
      <c r="N348" s="3">
        <f>+G348/C348</f>
        <v>0.11716224262502496</v>
      </c>
    </row>
    <row r="349" spans="1:14" x14ac:dyDescent="0.3">
      <c r="A349" s="2" t="s">
        <v>703</v>
      </c>
      <c r="B349" s="2" t="s">
        <v>704</v>
      </c>
      <c r="C349" s="2">
        <v>113591101.27</v>
      </c>
      <c r="D349" s="2">
        <v>-256026</v>
      </c>
      <c r="E349" s="2">
        <v>113335075.27</v>
      </c>
      <c r="F349" s="2">
        <v>12798000</v>
      </c>
      <c r="G349" s="2">
        <v>12798000</v>
      </c>
      <c r="H349" s="2">
        <v>0</v>
      </c>
      <c r="I349" s="2">
        <v>12798000</v>
      </c>
      <c r="J349" s="2">
        <v>6550000</v>
      </c>
      <c r="K349" s="2">
        <v>1161900</v>
      </c>
      <c r="L349" s="2">
        <v>7711900</v>
      </c>
      <c r="M349" s="2">
        <v>5086100</v>
      </c>
      <c r="N349" s="3">
        <f>+G349/C349</f>
        <v>0.11266727637035437</v>
      </c>
    </row>
    <row r="350" spans="1:14" x14ac:dyDescent="0.3">
      <c r="A350" s="2" t="s">
        <v>705</v>
      </c>
      <c r="B350" s="2" t="s">
        <v>706</v>
      </c>
      <c r="C350" s="2">
        <v>76659644</v>
      </c>
      <c r="D350" s="2">
        <v>0</v>
      </c>
      <c r="E350" s="2">
        <v>76659644</v>
      </c>
      <c r="F350" s="2">
        <v>10466900</v>
      </c>
      <c r="G350" s="2">
        <v>10466900</v>
      </c>
      <c r="H350" s="2">
        <v>0</v>
      </c>
      <c r="I350" s="2">
        <v>10466900</v>
      </c>
      <c r="J350" s="2">
        <v>5380800</v>
      </c>
      <c r="K350" s="2">
        <v>0</v>
      </c>
      <c r="L350" s="2">
        <v>5380800</v>
      </c>
      <c r="M350" s="2">
        <v>5086100</v>
      </c>
      <c r="N350" s="3">
        <f>+G350/C350</f>
        <v>0.13653728942440693</v>
      </c>
    </row>
    <row r="351" spans="1:14" x14ac:dyDescent="0.3">
      <c r="A351" s="2" t="s">
        <v>707</v>
      </c>
      <c r="B351" s="2" t="s">
        <v>708</v>
      </c>
      <c r="C351" s="2">
        <v>76659644</v>
      </c>
      <c r="D351" s="2">
        <v>0</v>
      </c>
      <c r="E351" s="2">
        <v>76659644</v>
      </c>
      <c r="F351" s="2">
        <v>10466900</v>
      </c>
      <c r="G351" s="2">
        <v>10466900</v>
      </c>
      <c r="H351" s="2">
        <v>0</v>
      </c>
      <c r="I351" s="2">
        <v>10466900</v>
      </c>
      <c r="J351" s="2">
        <v>5380800</v>
      </c>
      <c r="K351" s="2">
        <v>0</v>
      </c>
      <c r="L351" s="2">
        <v>5380800</v>
      </c>
      <c r="M351" s="2">
        <v>5086100</v>
      </c>
      <c r="N351" s="3">
        <f>+G351/C351</f>
        <v>0.13653728942440693</v>
      </c>
    </row>
    <row r="352" spans="1:14" x14ac:dyDescent="0.3">
      <c r="A352" s="2" t="s">
        <v>709</v>
      </c>
      <c r="B352" s="2" t="s">
        <v>710</v>
      </c>
      <c r="C352" s="2">
        <v>7501725</v>
      </c>
      <c r="D352" s="2">
        <v>0</v>
      </c>
      <c r="E352" s="2">
        <v>7501725</v>
      </c>
      <c r="F352" s="2">
        <v>1082100</v>
      </c>
      <c r="G352" s="2">
        <v>1082100</v>
      </c>
      <c r="H352" s="2">
        <v>0</v>
      </c>
      <c r="I352" s="2">
        <v>1082100</v>
      </c>
      <c r="J352" s="2">
        <v>539200</v>
      </c>
      <c r="K352" s="2">
        <v>542900</v>
      </c>
      <c r="L352" s="2">
        <v>1082100</v>
      </c>
      <c r="M352" s="2">
        <v>0</v>
      </c>
      <c r="N352" s="3">
        <f>+G352/C352</f>
        <v>0.14424682323065696</v>
      </c>
    </row>
    <row r="353" spans="1:14" x14ac:dyDescent="0.3">
      <c r="A353" s="2" t="s">
        <v>711</v>
      </c>
      <c r="B353" s="2" t="s">
        <v>712</v>
      </c>
      <c r="C353" s="2">
        <v>7501725</v>
      </c>
      <c r="D353" s="2">
        <v>0</v>
      </c>
      <c r="E353" s="2">
        <v>7501725</v>
      </c>
      <c r="F353" s="2">
        <v>1082100</v>
      </c>
      <c r="G353" s="2">
        <v>1082100</v>
      </c>
      <c r="H353" s="2">
        <v>0</v>
      </c>
      <c r="I353" s="2">
        <v>1082100</v>
      </c>
      <c r="J353" s="2">
        <v>539200</v>
      </c>
      <c r="K353" s="2">
        <v>542900</v>
      </c>
      <c r="L353" s="2">
        <v>1082100</v>
      </c>
      <c r="M353" s="2">
        <v>0</v>
      </c>
      <c r="N353" s="3">
        <f>+G353/C353</f>
        <v>0.14424682323065696</v>
      </c>
    </row>
    <row r="354" spans="1:14" x14ac:dyDescent="0.3">
      <c r="A354" s="2" t="s">
        <v>713</v>
      </c>
      <c r="B354" s="2" t="s">
        <v>714</v>
      </c>
      <c r="C354" s="2">
        <v>8538586</v>
      </c>
      <c r="D354" s="2">
        <v>0</v>
      </c>
      <c r="E354" s="2">
        <v>8538586</v>
      </c>
      <c r="F354" s="2">
        <v>1185600</v>
      </c>
      <c r="G354" s="2">
        <v>1185600</v>
      </c>
      <c r="H354" s="2">
        <v>0</v>
      </c>
      <c r="I354" s="2">
        <v>1185600</v>
      </c>
      <c r="J354" s="2">
        <v>630000</v>
      </c>
      <c r="K354" s="2">
        <v>555600</v>
      </c>
      <c r="L354" s="2">
        <v>1185600</v>
      </c>
      <c r="M354" s="2">
        <v>0</v>
      </c>
      <c r="N354" s="3">
        <f>+G354/C354</f>
        <v>0.13885203006680497</v>
      </c>
    </row>
    <row r="355" spans="1:14" x14ac:dyDescent="0.3">
      <c r="A355" s="2" t="s">
        <v>715</v>
      </c>
      <c r="B355" s="2" t="s">
        <v>716</v>
      </c>
      <c r="C355" s="2">
        <v>8538586</v>
      </c>
      <c r="D355" s="2">
        <v>0</v>
      </c>
      <c r="E355" s="2">
        <v>8538586</v>
      </c>
      <c r="F355" s="2">
        <v>1185600</v>
      </c>
      <c r="G355" s="2">
        <v>1185600</v>
      </c>
      <c r="H355" s="2">
        <v>0</v>
      </c>
      <c r="I355" s="2">
        <v>1185600</v>
      </c>
      <c r="J355" s="2">
        <v>630000</v>
      </c>
      <c r="K355" s="2">
        <v>555600</v>
      </c>
      <c r="L355" s="2">
        <v>1185600</v>
      </c>
      <c r="M355" s="2">
        <v>0</v>
      </c>
      <c r="N355" s="3">
        <f>+G355/C355</f>
        <v>0.13885203006680497</v>
      </c>
    </row>
    <row r="356" spans="1:14" x14ac:dyDescent="0.3">
      <c r="A356" s="2" t="s">
        <v>717</v>
      </c>
      <c r="B356" s="2" t="s">
        <v>718</v>
      </c>
      <c r="C356" s="2">
        <v>1100000</v>
      </c>
      <c r="D356" s="2">
        <v>0</v>
      </c>
      <c r="E356" s="2">
        <v>1100000</v>
      </c>
      <c r="F356" s="2">
        <v>63400</v>
      </c>
      <c r="G356" s="2">
        <v>63400</v>
      </c>
      <c r="H356" s="2">
        <v>0</v>
      </c>
      <c r="I356" s="2">
        <v>63400</v>
      </c>
      <c r="J356" s="2">
        <v>0</v>
      </c>
      <c r="K356" s="2">
        <v>63400</v>
      </c>
      <c r="L356" s="2">
        <v>63400</v>
      </c>
      <c r="M356" s="2">
        <v>0</v>
      </c>
      <c r="N356" s="3">
        <f>+G356/C356</f>
        <v>5.7636363636363638E-2</v>
      </c>
    </row>
    <row r="357" spans="1:14" x14ac:dyDescent="0.3">
      <c r="A357" s="2" t="s">
        <v>719</v>
      </c>
      <c r="B357" s="2" t="s">
        <v>720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8">
        <v>0</v>
      </c>
    </row>
    <row r="358" spans="1:14" x14ac:dyDescent="0.3">
      <c r="A358" s="2" t="s">
        <v>721</v>
      </c>
      <c r="B358" s="2" t="s">
        <v>722</v>
      </c>
      <c r="C358" s="2">
        <v>1100000</v>
      </c>
      <c r="D358" s="2">
        <v>0</v>
      </c>
      <c r="E358" s="2">
        <v>1100000</v>
      </c>
      <c r="F358" s="2">
        <v>63400</v>
      </c>
      <c r="G358" s="2">
        <v>63400</v>
      </c>
      <c r="H358" s="2">
        <v>0</v>
      </c>
      <c r="I358" s="2">
        <v>63400</v>
      </c>
      <c r="J358" s="2">
        <v>0</v>
      </c>
      <c r="K358" s="2">
        <v>63400</v>
      </c>
      <c r="L358" s="2">
        <v>63400</v>
      </c>
      <c r="M358" s="2">
        <v>0</v>
      </c>
      <c r="N358" s="3">
        <f>+G358/C358</f>
        <v>5.7636363636363638E-2</v>
      </c>
    </row>
    <row r="359" spans="1:14" x14ac:dyDescent="0.3">
      <c r="A359" s="2" t="s">
        <v>723</v>
      </c>
      <c r="B359" s="2" t="s">
        <v>724</v>
      </c>
      <c r="C359" s="2">
        <v>5974071.2699999996</v>
      </c>
      <c r="D359" s="2">
        <v>0</v>
      </c>
      <c r="E359" s="2">
        <v>5974071.2699999996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3">
        <f>+G359/C359</f>
        <v>0</v>
      </c>
    </row>
    <row r="360" spans="1:14" x14ac:dyDescent="0.3">
      <c r="A360" s="2" t="s">
        <v>725</v>
      </c>
      <c r="B360" s="2" t="s">
        <v>726</v>
      </c>
      <c r="C360" s="2">
        <v>5974071.2699999996</v>
      </c>
      <c r="D360" s="2">
        <v>0</v>
      </c>
      <c r="E360" s="2">
        <v>5974071.2699999996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3">
        <f>+G360/C360</f>
        <v>0</v>
      </c>
    </row>
    <row r="361" spans="1:14" x14ac:dyDescent="0.3">
      <c r="A361" s="2" t="s">
        <v>727</v>
      </c>
      <c r="B361" s="2" t="s">
        <v>728</v>
      </c>
      <c r="C361" s="2">
        <v>8733591</v>
      </c>
      <c r="D361" s="2">
        <v>-256026</v>
      </c>
      <c r="E361" s="2">
        <v>8477565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3">
        <f>+G361/C361</f>
        <v>0</v>
      </c>
    </row>
    <row r="362" spans="1:14" x14ac:dyDescent="0.3">
      <c r="A362" s="2" t="s">
        <v>729</v>
      </c>
      <c r="B362" s="2" t="s">
        <v>730</v>
      </c>
      <c r="C362" s="2">
        <v>8733591</v>
      </c>
      <c r="D362" s="2">
        <v>-256026</v>
      </c>
      <c r="E362" s="2">
        <v>8477565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3">
        <f>+G362/C362</f>
        <v>0</v>
      </c>
    </row>
    <row r="363" spans="1:14" x14ac:dyDescent="0.3">
      <c r="A363" s="2" t="s">
        <v>731</v>
      </c>
      <c r="B363" s="2" t="s">
        <v>732</v>
      </c>
      <c r="C363" s="2">
        <v>5083484</v>
      </c>
      <c r="D363" s="2">
        <v>0</v>
      </c>
      <c r="E363" s="2">
        <v>5083484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3">
        <f>+G363/C363</f>
        <v>0</v>
      </c>
    </row>
    <row r="364" spans="1:14" x14ac:dyDescent="0.3">
      <c r="A364" s="2" t="s">
        <v>733</v>
      </c>
      <c r="B364" s="2" t="s">
        <v>734</v>
      </c>
      <c r="C364" s="2">
        <v>5083484</v>
      </c>
      <c r="D364" s="2">
        <v>0</v>
      </c>
      <c r="E364" s="2">
        <v>5083484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3">
        <f>+G364/C364</f>
        <v>0</v>
      </c>
    </row>
    <row r="365" spans="1:14" x14ac:dyDescent="0.3">
      <c r="A365" s="2" t="s">
        <v>735</v>
      </c>
      <c r="B365" s="2" t="s">
        <v>736</v>
      </c>
      <c r="C365" s="2">
        <v>18238912</v>
      </c>
      <c r="D365" s="2">
        <v>0</v>
      </c>
      <c r="E365" s="2">
        <v>18238912</v>
      </c>
      <c r="F365" s="2">
        <v>2647500</v>
      </c>
      <c r="G365" s="2">
        <v>2647500</v>
      </c>
      <c r="H365" s="2">
        <v>0</v>
      </c>
      <c r="I365" s="2">
        <v>2647500</v>
      </c>
      <c r="J365" s="2">
        <v>1407300</v>
      </c>
      <c r="K365" s="2">
        <v>0</v>
      </c>
      <c r="L365" s="2">
        <v>1407300</v>
      </c>
      <c r="M365" s="2">
        <v>1240200</v>
      </c>
      <c r="N365" s="3">
        <f>+G365/C365</f>
        <v>0.14515668478470645</v>
      </c>
    </row>
    <row r="366" spans="1:14" x14ac:dyDescent="0.3">
      <c r="A366" s="2" t="s">
        <v>737</v>
      </c>
      <c r="B366" s="2" t="s">
        <v>738</v>
      </c>
      <c r="C366" s="2">
        <v>18238912</v>
      </c>
      <c r="D366" s="2">
        <v>0</v>
      </c>
      <c r="E366" s="2">
        <v>18238912</v>
      </c>
      <c r="F366" s="2">
        <v>2647500</v>
      </c>
      <c r="G366" s="2">
        <v>2647500</v>
      </c>
      <c r="H366" s="2">
        <v>0</v>
      </c>
      <c r="I366" s="2">
        <v>2647500</v>
      </c>
      <c r="J366" s="2">
        <v>1407300</v>
      </c>
      <c r="K366" s="2">
        <v>0</v>
      </c>
      <c r="L366" s="2">
        <v>1407300</v>
      </c>
      <c r="M366" s="2">
        <v>1240200</v>
      </c>
      <c r="N366" s="3">
        <f>+G366/C366</f>
        <v>0.14515668478470645</v>
      </c>
    </row>
    <row r="367" spans="1:14" x14ac:dyDescent="0.3">
      <c r="A367" s="2" t="s">
        <v>739</v>
      </c>
      <c r="B367" s="2" t="s">
        <v>740</v>
      </c>
      <c r="C367" s="2">
        <v>18238912</v>
      </c>
      <c r="D367" s="2">
        <v>0</v>
      </c>
      <c r="E367" s="2">
        <v>18238912</v>
      </c>
      <c r="F367" s="2">
        <v>2647500</v>
      </c>
      <c r="G367" s="2">
        <v>2647500</v>
      </c>
      <c r="H367" s="2">
        <v>0</v>
      </c>
      <c r="I367" s="2">
        <v>2647500</v>
      </c>
      <c r="J367" s="2">
        <v>1407300</v>
      </c>
      <c r="K367" s="2">
        <v>0</v>
      </c>
      <c r="L367" s="2">
        <v>1407300</v>
      </c>
      <c r="M367" s="2">
        <v>1240200</v>
      </c>
      <c r="N367" s="3">
        <f>+G367/C367</f>
        <v>0.14515668478470645</v>
      </c>
    </row>
    <row r="368" spans="1:14" x14ac:dyDescent="0.3">
      <c r="A368" s="2" t="s">
        <v>741</v>
      </c>
      <c r="B368" s="2" t="s">
        <v>742</v>
      </c>
      <c r="C368" s="2">
        <v>131830013.27</v>
      </c>
      <c r="D368" s="2">
        <v>-256026</v>
      </c>
      <c r="E368" s="2">
        <v>131573987.27</v>
      </c>
      <c r="F368" s="2">
        <v>15445500</v>
      </c>
      <c r="G368" s="2">
        <v>15445500</v>
      </c>
      <c r="H368" s="2">
        <v>0</v>
      </c>
      <c r="I368" s="2">
        <v>15445500</v>
      </c>
      <c r="J368" s="2">
        <v>7957300</v>
      </c>
      <c r="K368" s="2">
        <v>1161900</v>
      </c>
      <c r="L368" s="2">
        <v>9119200</v>
      </c>
      <c r="M368" s="2">
        <v>6326300</v>
      </c>
      <c r="N368" s="3">
        <f>+G368/C368</f>
        <v>0.11716224262502496</v>
      </c>
    </row>
    <row r="369" spans="1:14" x14ac:dyDescent="0.3">
      <c r="A369" s="2" t="s">
        <v>743</v>
      </c>
      <c r="B369" s="2" t="s">
        <v>744</v>
      </c>
      <c r="C369" s="2">
        <v>113591101.27</v>
      </c>
      <c r="D369" s="2">
        <v>-256026</v>
      </c>
      <c r="E369" s="2">
        <v>113335075.27</v>
      </c>
      <c r="F369" s="2">
        <v>12798000</v>
      </c>
      <c r="G369" s="2">
        <v>12798000</v>
      </c>
      <c r="H369" s="2">
        <v>0</v>
      </c>
      <c r="I369" s="2">
        <v>12798000</v>
      </c>
      <c r="J369" s="2">
        <v>6550000</v>
      </c>
      <c r="K369" s="2">
        <v>1161900</v>
      </c>
      <c r="L369" s="2">
        <v>7711900</v>
      </c>
      <c r="M369" s="2">
        <v>5086100</v>
      </c>
      <c r="N369" s="3">
        <f>+G369/C369</f>
        <v>0.11266727637035437</v>
      </c>
    </row>
    <row r="370" spans="1:14" x14ac:dyDescent="0.3">
      <c r="A370" s="2" t="s">
        <v>745</v>
      </c>
      <c r="B370" s="2" t="s">
        <v>746</v>
      </c>
      <c r="C370" s="2">
        <v>76659644</v>
      </c>
      <c r="D370" s="2">
        <v>0</v>
      </c>
      <c r="E370" s="2">
        <v>76659644</v>
      </c>
      <c r="F370" s="2">
        <v>10466900</v>
      </c>
      <c r="G370" s="2">
        <v>10466900</v>
      </c>
      <c r="H370" s="2">
        <v>0</v>
      </c>
      <c r="I370" s="2">
        <v>10466900</v>
      </c>
      <c r="J370" s="2">
        <v>5380800</v>
      </c>
      <c r="K370" s="2">
        <v>0</v>
      </c>
      <c r="L370" s="2">
        <v>5380800</v>
      </c>
      <c r="M370" s="2">
        <v>5086100</v>
      </c>
      <c r="N370" s="3">
        <f>+G370/C370</f>
        <v>0.13653728942440693</v>
      </c>
    </row>
    <row r="371" spans="1:14" x14ac:dyDescent="0.3">
      <c r="A371" s="2" t="s">
        <v>747</v>
      </c>
      <c r="B371" s="2" t="s">
        <v>748</v>
      </c>
      <c r="C371" s="2">
        <v>76659644</v>
      </c>
      <c r="D371" s="2">
        <v>0</v>
      </c>
      <c r="E371" s="2">
        <v>76659644</v>
      </c>
      <c r="F371" s="2">
        <v>10466900</v>
      </c>
      <c r="G371" s="2">
        <v>10466900</v>
      </c>
      <c r="H371" s="2">
        <v>0</v>
      </c>
      <c r="I371" s="2">
        <v>10466900</v>
      </c>
      <c r="J371" s="2">
        <v>5380800</v>
      </c>
      <c r="K371" s="2">
        <v>0</v>
      </c>
      <c r="L371" s="2">
        <v>5380800</v>
      </c>
      <c r="M371" s="2">
        <v>5086100</v>
      </c>
      <c r="N371" s="3">
        <f>+G371/C371</f>
        <v>0.13653728942440693</v>
      </c>
    </row>
    <row r="372" spans="1:14" x14ac:dyDescent="0.3">
      <c r="A372" s="2" t="s">
        <v>749</v>
      </c>
      <c r="B372" s="2" t="s">
        <v>750</v>
      </c>
      <c r="C372" s="2">
        <v>7501725</v>
      </c>
      <c r="D372" s="2">
        <v>0</v>
      </c>
      <c r="E372" s="2">
        <v>7501725</v>
      </c>
      <c r="F372" s="2">
        <v>1082100</v>
      </c>
      <c r="G372" s="2">
        <v>1082100</v>
      </c>
      <c r="H372" s="2">
        <v>0</v>
      </c>
      <c r="I372" s="2">
        <v>1082100</v>
      </c>
      <c r="J372" s="2">
        <v>539200</v>
      </c>
      <c r="K372" s="2">
        <v>542900</v>
      </c>
      <c r="L372" s="2">
        <v>1082100</v>
      </c>
      <c r="M372" s="2">
        <v>0</v>
      </c>
      <c r="N372" s="3">
        <f>+G372/C372</f>
        <v>0.14424682323065696</v>
      </c>
    </row>
    <row r="373" spans="1:14" x14ac:dyDescent="0.3">
      <c r="A373" s="2" t="s">
        <v>751</v>
      </c>
      <c r="B373" s="2" t="s">
        <v>752</v>
      </c>
      <c r="C373" s="2">
        <v>7501725</v>
      </c>
      <c r="D373" s="2">
        <v>0</v>
      </c>
      <c r="E373" s="2">
        <v>7501725</v>
      </c>
      <c r="F373" s="2">
        <v>1082100</v>
      </c>
      <c r="G373" s="2">
        <v>1082100</v>
      </c>
      <c r="H373" s="2">
        <v>0</v>
      </c>
      <c r="I373" s="2">
        <v>1082100</v>
      </c>
      <c r="J373" s="2">
        <v>539200</v>
      </c>
      <c r="K373" s="2">
        <v>542900</v>
      </c>
      <c r="L373" s="2">
        <v>1082100</v>
      </c>
      <c r="M373" s="2">
        <v>0</v>
      </c>
      <c r="N373" s="3">
        <f>+G373/C373</f>
        <v>0.14424682323065696</v>
      </c>
    </row>
    <row r="374" spans="1:14" x14ac:dyDescent="0.3">
      <c r="A374" s="2" t="s">
        <v>753</v>
      </c>
      <c r="B374" s="2" t="s">
        <v>754</v>
      </c>
      <c r="C374" s="2">
        <v>8538586</v>
      </c>
      <c r="D374" s="2">
        <v>0</v>
      </c>
      <c r="E374" s="2">
        <v>8538586</v>
      </c>
      <c r="F374" s="2">
        <v>1185600</v>
      </c>
      <c r="G374" s="2">
        <v>1185600</v>
      </c>
      <c r="H374" s="2">
        <v>0</v>
      </c>
      <c r="I374" s="2">
        <v>1185600</v>
      </c>
      <c r="J374" s="2">
        <v>630000</v>
      </c>
      <c r="K374" s="2">
        <v>555600</v>
      </c>
      <c r="L374" s="2">
        <v>1185600</v>
      </c>
      <c r="M374" s="2">
        <v>0</v>
      </c>
      <c r="N374" s="3">
        <f>+G374/C374</f>
        <v>0.13885203006680497</v>
      </c>
    </row>
    <row r="375" spans="1:14" x14ac:dyDescent="0.3">
      <c r="A375" s="2" t="s">
        <v>755</v>
      </c>
      <c r="B375" s="2" t="s">
        <v>756</v>
      </c>
      <c r="C375" s="2">
        <v>8538586</v>
      </c>
      <c r="D375" s="2">
        <v>0</v>
      </c>
      <c r="E375" s="2">
        <v>8538586</v>
      </c>
      <c r="F375" s="2">
        <v>1185600</v>
      </c>
      <c r="G375" s="2">
        <v>1185600</v>
      </c>
      <c r="H375" s="2">
        <v>0</v>
      </c>
      <c r="I375" s="2">
        <v>1185600</v>
      </c>
      <c r="J375" s="2">
        <v>630000</v>
      </c>
      <c r="K375" s="2">
        <v>555600</v>
      </c>
      <c r="L375" s="2">
        <v>1185600</v>
      </c>
      <c r="M375" s="2">
        <v>0</v>
      </c>
      <c r="N375" s="3">
        <f>+G375/C375</f>
        <v>0.13885203006680497</v>
      </c>
    </row>
    <row r="376" spans="1:14" x14ac:dyDescent="0.3">
      <c r="A376" s="2" t="s">
        <v>757</v>
      </c>
      <c r="B376" s="2" t="s">
        <v>758</v>
      </c>
      <c r="C376" s="2">
        <v>1100000</v>
      </c>
      <c r="D376" s="2">
        <v>0</v>
      </c>
      <c r="E376" s="2">
        <v>1100000</v>
      </c>
      <c r="F376" s="2">
        <v>63400</v>
      </c>
      <c r="G376" s="2">
        <v>63400</v>
      </c>
      <c r="H376" s="2">
        <v>0</v>
      </c>
      <c r="I376" s="2">
        <v>63400</v>
      </c>
      <c r="J376" s="2">
        <v>0</v>
      </c>
      <c r="K376" s="2">
        <v>63400</v>
      </c>
      <c r="L376" s="2">
        <v>63400</v>
      </c>
      <c r="M376" s="2">
        <v>0</v>
      </c>
      <c r="N376" s="3">
        <f>+G376/C376</f>
        <v>5.7636363636363638E-2</v>
      </c>
    </row>
    <row r="377" spans="1:14" x14ac:dyDescent="0.3">
      <c r="A377" s="2" t="s">
        <v>759</v>
      </c>
      <c r="B377" s="2" t="s">
        <v>760</v>
      </c>
      <c r="C377" s="2">
        <v>1100000</v>
      </c>
      <c r="D377" s="2">
        <v>0</v>
      </c>
      <c r="E377" s="2">
        <v>1100000</v>
      </c>
      <c r="F377" s="2">
        <v>63400</v>
      </c>
      <c r="G377" s="2">
        <v>63400</v>
      </c>
      <c r="H377" s="2">
        <v>0</v>
      </c>
      <c r="I377" s="2">
        <v>63400</v>
      </c>
      <c r="J377" s="2">
        <v>0</v>
      </c>
      <c r="K377" s="2">
        <v>63400</v>
      </c>
      <c r="L377" s="2">
        <v>63400</v>
      </c>
      <c r="M377" s="2">
        <v>0</v>
      </c>
      <c r="N377" s="3">
        <f>+G377/C377</f>
        <v>5.7636363636363638E-2</v>
      </c>
    </row>
    <row r="378" spans="1:14" x14ac:dyDescent="0.3">
      <c r="A378" s="2" t="s">
        <v>761</v>
      </c>
      <c r="B378" s="2" t="s">
        <v>762</v>
      </c>
      <c r="C378" s="2">
        <v>5974071.2699999996</v>
      </c>
      <c r="D378" s="2">
        <v>0</v>
      </c>
      <c r="E378" s="2">
        <v>5974071.2699999996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3">
        <f>+G378/C378</f>
        <v>0</v>
      </c>
    </row>
    <row r="379" spans="1:14" x14ac:dyDescent="0.3">
      <c r="A379" s="2" t="s">
        <v>763</v>
      </c>
      <c r="B379" s="2" t="s">
        <v>764</v>
      </c>
      <c r="C379" s="2">
        <v>5974071.2699999996</v>
      </c>
      <c r="D379" s="2">
        <v>0</v>
      </c>
      <c r="E379" s="2">
        <v>5974071.2699999996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3">
        <f>+G379/C379</f>
        <v>0</v>
      </c>
    </row>
    <row r="380" spans="1:14" x14ac:dyDescent="0.3">
      <c r="A380" s="2" t="s">
        <v>765</v>
      </c>
      <c r="B380" s="2" t="s">
        <v>766</v>
      </c>
      <c r="C380" s="2">
        <v>8733591</v>
      </c>
      <c r="D380" s="2">
        <v>-256026</v>
      </c>
      <c r="E380" s="2">
        <v>8477565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3">
        <f>+G380/C380</f>
        <v>0</v>
      </c>
    </row>
    <row r="381" spans="1:14" x14ac:dyDescent="0.3">
      <c r="A381" s="2" t="s">
        <v>767</v>
      </c>
      <c r="B381" s="2" t="s">
        <v>768</v>
      </c>
      <c r="C381" s="2">
        <v>8733591</v>
      </c>
      <c r="D381" s="2">
        <v>-256026</v>
      </c>
      <c r="E381" s="2">
        <v>8477565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3">
        <f>+G381/C381</f>
        <v>0</v>
      </c>
    </row>
    <row r="382" spans="1:14" x14ac:dyDescent="0.3">
      <c r="A382" s="2" t="s">
        <v>769</v>
      </c>
      <c r="B382" s="2" t="s">
        <v>770</v>
      </c>
      <c r="C382" s="2">
        <v>5083484</v>
      </c>
      <c r="D382" s="2">
        <v>0</v>
      </c>
      <c r="E382" s="2">
        <v>5083484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3">
        <f>+G382/C382</f>
        <v>0</v>
      </c>
    </row>
    <row r="383" spans="1:14" x14ac:dyDescent="0.3">
      <c r="A383" s="2" t="s">
        <v>771</v>
      </c>
      <c r="B383" s="2" t="s">
        <v>772</v>
      </c>
      <c r="C383" s="2">
        <v>5083484</v>
      </c>
      <c r="D383" s="2">
        <v>0</v>
      </c>
      <c r="E383" s="2">
        <v>5083484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3">
        <f>+G383/C383</f>
        <v>0</v>
      </c>
    </row>
    <row r="384" spans="1:14" x14ac:dyDescent="0.3">
      <c r="A384" s="2" t="s">
        <v>773</v>
      </c>
      <c r="B384" s="2" t="s">
        <v>774</v>
      </c>
      <c r="C384" s="2">
        <v>18238912</v>
      </c>
      <c r="D384" s="2">
        <v>0</v>
      </c>
      <c r="E384" s="2">
        <v>18238912</v>
      </c>
      <c r="F384" s="2">
        <v>2647500</v>
      </c>
      <c r="G384" s="2">
        <v>2647500</v>
      </c>
      <c r="H384" s="2">
        <v>0</v>
      </c>
      <c r="I384" s="2">
        <v>2647500</v>
      </c>
      <c r="J384" s="2">
        <v>1407300</v>
      </c>
      <c r="K384" s="2">
        <v>0</v>
      </c>
      <c r="L384" s="2">
        <v>1407300</v>
      </c>
      <c r="M384" s="2">
        <v>1240200</v>
      </c>
      <c r="N384" s="3">
        <f>+G384/C384</f>
        <v>0.14515668478470645</v>
      </c>
    </row>
    <row r="385" spans="1:14" x14ac:dyDescent="0.3">
      <c r="A385" s="2" t="s">
        <v>775</v>
      </c>
      <c r="B385" s="2" t="s">
        <v>776</v>
      </c>
      <c r="C385" s="2">
        <v>18238912</v>
      </c>
      <c r="D385" s="2">
        <v>0</v>
      </c>
      <c r="E385" s="2">
        <v>18238912</v>
      </c>
      <c r="F385" s="2">
        <v>2647500</v>
      </c>
      <c r="G385" s="2">
        <v>2647500</v>
      </c>
      <c r="H385" s="2">
        <v>0</v>
      </c>
      <c r="I385" s="2">
        <v>2647500</v>
      </c>
      <c r="J385" s="2">
        <v>1407300</v>
      </c>
      <c r="K385" s="2">
        <v>0</v>
      </c>
      <c r="L385" s="2">
        <v>1407300</v>
      </c>
      <c r="M385" s="2">
        <v>1240200</v>
      </c>
      <c r="N385" s="3">
        <f>+G385/C385</f>
        <v>0.14515668478470645</v>
      </c>
    </row>
    <row r="386" spans="1:14" x14ac:dyDescent="0.3">
      <c r="A386" s="2" t="s">
        <v>777</v>
      </c>
      <c r="B386" s="2" t="s">
        <v>778</v>
      </c>
      <c r="C386" s="2">
        <v>18238912</v>
      </c>
      <c r="D386" s="2">
        <v>0</v>
      </c>
      <c r="E386" s="2">
        <v>18238912</v>
      </c>
      <c r="F386" s="2">
        <v>2647500</v>
      </c>
      <c r="G386" s="2">
        <v>2647500</v>
      </c>
      <c r="H386" s="2">
        <v>0</v>
      </c>
      <c r="I386" s="2">
        <v>2647500</v>
      </c>
      <c r="J386" s="2">
        <v>1407300</v>
      </c>
      <c r="K386" s="2">
        <v>0</v>
      </c>
      <c r="L386" s="2">
        <v>1407300</v>
      </c>
      <c r="M386" s="2">
        <v>1240200</v>
      </c>
      <c r="N386" s="3">
        <f>+G386/C386</f>
        <v>0.14515668478470645</v>
      </c>
    </row>
    <row r="387" spans="1:14" x14ac:dyDescent="0.3">
      <c r="A387" s="2" t="s">
        <v>779</v>
      </c>
      <c r="B387" s="2" t="s">
        <v>780</v>
      </c>
      <c r="C387" s="2">
        <v>255590994.53999999</v>
      </c>
      <c r="D387" s="2">
        <v>-512050</v>
      </c>
      <c r="E387" s="2">
        <v>255078944.53999999</v>
      </c>
      <c r="F387" s="2">
        <v>30841000</v>
      </c>
      <c r="G387" s="2">
        <v>30841000</v>
      </c>
      <c r="H387" s="2">
        <v>0</v>
      </c>
      <c r="I387" s="2">
        <v>30841000</v>
      </c>
      <c r="J387" s="2">
        <v>15889300</v>
      </c>
      <c r="K387" s="2">
        <v>2320200</v>
      </c>
      <c r="L387" s="2">
        <v>18209500</v>
      </c>
      <c r="M387" s="2">
        <v>12631500</v>
      </c>
      <c r="N387" s="3">
        <f>+G387/C387</f>
        <v>0.12066544071909147</v>
      </c>
    </row>
    <row r="388" spans="1:14" x14ac:dyDescent="0.3">
      <c r="A388" s="2" t="s">
        <v>781</v>
      </c>
      <c r="B388" s="2" t="s">
        <v>780</v>
      </c>
      <c r="C388" s="2">
        <v>219157598.53999999</v>
      </c>
      <c r="D388" s="2">
        <v>-512050</v>
      </c>
      <c r="E388" s="2">
        <v>218645548.53999999</v>
      </c>
      <c r="F388" s="2">
        <v>25549500</v>
      </c>
      <c r="G388" s="2">
        <v>25549500</v>
      </c>
      <c r="H388" s="2">
        <v>0</v>
      </c>
      <c r="I388" s="2">
        <v>25549500</v>
      </c>
      <c r="J388" s="2">
        <v>13076600</v>
      </c>
      <c r="K388" s="2">
        <v>2320200</v>
      </c>
      <c r="L388" s="2">
        <v>15396800</v>
      </c>
      <c r="M388" s="2">
        <v>10152700</v>
      </c>
      <c r="N388" s="3">
        <f>+G388/C388</f>
        <v>0.11658048897326634</v>
      </c>
    </row>
    <row r="389" spans="1:14" x14ac:dyDescent="0.3">
      <c r="A389" s="2" t="s">
        <v>782</v>
      </c>
      <c r="B389" s="2" t="s">
        <v>783</v>
      </c>
      <c r="C389" s="2">
        <v>153059912</v>
      </c>
      <c r="D389" s="2">
        <v>0</v>
      </c>
      <c r="E389" s="2">
        <v>153059912</v>
      </c>
      <c r="F389" s="2">
        <v>20894400</v>
      </c>
      <c r="G389" s="2">
        <v>20894400</v>
      </c>
      <c r="H389" s="2">
        <v>0</v>
      </c>
      <c r="I389" s="2">
        <v>20894400</v>
      </c>
      <c r="J389" s="2">
        <v>10741700</v>
      </c>
      <c r="K389" s="2">
        <v>0</v>
      </c>
      <c r="L389" s="2">
        <v>10741700</v>
      </c>
      <c r="M389" s="2">
        <v>10152700</v>
      </c>
      <c r="N389" s="3">
        <f>+G389/C389</f>
        <v>0.13651125057487293</v>
      </c>
    </row>
    <row r="390" spans="1:14" x14ac:dyDescent="0.3">
      <c r="A390" s="2" t="s">
        <v>784</v>
      </c>
      <c r="B390" s="2" t="s">
        <v>785</v>
      </c>
      <c r="C390" s="2">
        <v>153059912</v>
      </c>
      <c r="D390" s="2">
        <v>0</v>
      </c>
      <c r="E390" s="2">
        <v>153059912</v>
      </c>
      <c r="F390" s="2">
        <v>20894400</v>
      </c>
      <c r="G390" s="2">
        <v>20894400</v>
      </c>
      <c r="H390" s="2">
        <v>0</v>
      </c>
      <c r="I390" s="2">
        <v>20894400</v>
      </c>
      <c r="J390" s="2">
        <v>10741700</v>
      </c>
      <c r="K390" s="2">
        <v>0</v>
      </c>
      <c r="L390" s="2">
        <v>10741700</v>
      </c>
      <c r="M390" s="2">
        <v>10152700</v>
      </c>
      <c r="N390" s="3">
        <f>+G390/C390</f>
        <v>0.13651125057487293</v>
      </c>
    </row>
    <row r="391" spans="1:14" x14ac:dyDescent="0.3">
      <c r="A391" s="2" t="s">
        <v>786</v>
      </c>
      <c r="B391" s="2" t="s">
        <v>787</v>
      </c>
      <c r="C391" s="2">
        <v>15003450</v>
      </c>
      <c r="D391" s="2">
        <v>0</v>
      </c>
      <c r="E391" s="2">
        <v>15003450</v>
      </c>
      <c r="F391" s="2">
        <v>2162600</v>
      </c>
      <c r="G391" s="2">
        <v>2162600</v>
      </c>
      <c r="H391" s="2">
        <v>0</v>
      </c>
      <c r="I391" s="2">
        <v>2162600</v>
      </c>
      <c r="J391" s="2">
        <v>1077500</v>
      </c>
      <c r="K391" s="2">
        <v>1085100</v>
      </c>
      <c r="L391" s="2">
        <v>2162600</v>
      </c>
      <c r="M391" s="2">
        <v>0</v>
      </c>
      <c r="N391" s="3">
        <f>+G391/C391</f>
        <v>0.14414018109168225</v>
      </c>
    </row>
    <row r="392" spans="1:14" x14ac:dyDescent="0.3">
      <c r="A392" s="2" t="s">
        <v>788</v>
      </c>
      <c r="B392" s="2" t="s">
        <v>789</v>
      </c>
      <c r="C392" s="2">
        <v>15003450</v>
      </c>
      <c r="D392" s="2">
        <v>0</v>
      </c>
      <c r="E392" s="2">
        <v>15003450</v>
      </c>
      <c r="F392" s="2">
        <v>2162600</v>
      </c>
      <c r="G392" s="2">
        <v>2162600</v>
      </c>
      <c r="H392" s="2">
        <v>0</v>
      </c>
      <c r="I392" s="2">
        <v>2162600</v>
      </c>
      <c r="J392" s="2">
        <v>1077500</v>
      </c>
      <c r="K392" s="2">
        <v>1085100</v>
      </c>
      <c r="L392" s="2">
        <v>2162600</v>
      </c>
      <c r="M392" s="2">
        <v>0</v>
      </c>
      <c r="N392" s="3">
        <f>+G392/C392</f>
        <v>0.14414018109168225</v>
      </c>
    </row>
    <row r="393" spans="1:14" x14ac:dyDescent="0.3">
      <c r="A393" s="2" t="s">
        <v>790</v>
      </c>
      <c r="B393" s="2" t="s">
        <v>791</v>
      </c>
      <c r="C393" s="2">
        <v>17077172</v>
      </c>
      <c r="D393" s="2">
        <v>0</v>
      </c>
      <c r="E393" s="2">
        <v>17077172</v>
      </c>
      <c r="F393" s="2">
        <v>2365900</v>
      </c>
      <c r="G393" s="2">
        <v>2365900</v>
      </c>
      <c r="H393" s="2">
        <v>0</v>
      </c>
      <c r="I393" s="2">
        <v>2365900</v>
      </c>
      <c r="J393" s="2">
        <v>1257400</v>
      </c>
      <c r="K393" s="2">
        <v>1108500</v>
      </c>
      <c r="L393" s="2">
        <v>2365900</v>
      </c>
      <c r="M393" s="2">
        <v>0</v>
      </c>
      <c r="N393" s="3">
        <f>+G393/C393</f>
        <v>0.13854167423037023</v>
      </c>
    </row>
    <row r="394" spans="1:14" x14ac:dyDescent="0.3">
      <c r="A394" s="2" t="s">
        <v>792</v>
      </c>
      <c r="B394" s="2" t="s">
        <v>793</v>
      </c>
      <c r="C394" s="2">
        <v>17077172</v>
      </c>
      <c r="D394" s="2">
        <v>0</v>
      </c>
      <c r="E394" s="2">
        <v>17077172</v>
      </c>
      <c r="F394" s="2">
        <v>2365900</v>
      </c>
      <c r="G394" s="2">
        <v>2365900</v>
      </c>
      <c r="H394" s="2">
        <v>0</v>
      </c>
      <c r="I394" s="2">
        <v>2365900</v>
      </c>
      <c r="J394" s="2">
        <v>1257400</v>
      </c>
      <c r="K394" s="2">
        <v>1108500</v>
      </c>
      <c r="L394" s="2">
        <v>2365900</v>
      </c>
      <c r="M394" s="2">
        <v>0</v>
      </c>
      <c r="N394" s="3">
        <f>+G394/C394</f>
        <v>0.13854167423037023</v>
      </c>
    </row>
    <row r="395" spans="1:14" x14ac:dyDescent="0.3">
      <c r="A395" s="2" t="s">
        <v>794</v>
      </c>
      <c r="B395" s="2" t="s">
        <v>795</v>
      </c>
      <c r="C395" s="2">
        <v>2060000</v>
      </c>
      <c r="D395" s="2">
        <v>0</v>
      </c>
      <c r="E395" s="2">
        <v>2060000</v>
      </c>
      <c r="F395" s="2">
        <v>126600</v>
      </c>
      <c r="G395" s="2">
        <v>126600</v>
      </c>
      <c r="H395" s="2">
        <v>0</v>
      </c>
      <c r="I395" s="2">
        <v>126600</v>
      </c>
      <c r="J395" s="2">
        <v>0</v>
      </c>
      <c r="K395" s="2">
        <v>126600</v>
      </c>
      <c r="L395" s="2">
        <v>126600</v>
      </c>
      <c r="M395" s="2">
        <v>0</v>
      </c>
      <c r="N395" s="3">
        <f>+G395/C395</f>
        <v>6.1456310679611652E-2</v>
      </c>
    </row>
    <row r="396" spans="1:14" x14ac:dyDescent="0.3">
      <c r="A396" s="2" t="s">
        <v>796</v>
      </c>
      <c r="B396" s="2" t="s">
        <v>797</v>
      </c>
      <c r="C396" s="2">
        <v>2060000</v>
      </c>
      <c r="D396" s="2">
        <v>0</v>
      </c>
      <c r="E396" s="2">
        <v>2060000</v>
      </c>
      <c r="F396" s="2">
        <v>126600</v>
      </c>
      <c r="G396" s="2">
        <v>126600</v>
      </c>
      <c r="H396" s="2">
        <v>0</v>
      </c>
      <c r="I396" s="2">
        <v>126600</v>
      </c>
      <c r="J396" s="2">
        <v>0</v>
      </c>
      <c r="K396" s="2">
        <v>126600</v>
      </c>
      <c r="L396" s="2">
        <v>126600</v>
      </c>
      <c r="M396" s="2">
        <v>0</v>
      </c>
      <c r="N396" s="3">
        <f>+G396/C396</f>
        <v>6.1456310679611652E-2</v>
      </c>
    </row>
    <row r="397" spans="1:14" x14ac:dyDescent="0.3">
      <c r="A397" s="2" t="s">
        <v>798</v>
      </c>
      <c r="B397" s="2" t="s">
        <v>799</v>
      </c>
      <c r="C397" s="2">
        <v>11948142.539999999</v>
      </c>
      <c r="D397" s="2">
        <v>0</v>
      </c>
      <c r="E397" s="2">
        <v>11948142.539999999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3">
        <f>+G397/C397</f>
        <v>0</v>
      </c>
    </row>
    <row r="398" spans="1:14" x14ac:dyDescent="0.3">
      <c r="A398" s="2" t="s">
        <v>800</v>
      </c>
      <c r="B398" s="2" t="s">
        <v>801</v>
      </c>
      <c r="C398" s="2">
        <v>11948142.539999999</v>
      </c>
      <c r="D398" s="2">
        <v>0</v>
      </c>
      <c r="E398" s="2">
        <v>11948142.539999999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3">
        <f>+G398/C398</f>
        <v>0</v>
      </c>
    </row>
    <row r="399" spans="1:14" x14ac:dyDescent="0.3">
      <c r="A399" s="2" t="s">
        <v>802</v>
      </c>
      <c r="B399" s="2" t="s">
        <v>803</v>
      </c>
      <c r="C399" s="2">
        <v>17467181</v>
      </c>
      <c r="D399" s="2">
        <v>-512050</v>
      </c>
      <c r="E399" s="2">
        <v>16955131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3">
        <f>+G399/C399</f>
        <v>0</v>
      </c>
    </row>
    <row r="400" spans="1:14" x14ac:dyDescent="0.3">
      <c r="A400" s="2" t="s">
        <v>804</v>
      </c>
      <c r="B400" s="2" t="s">
        <v>805</v>
      </c>
      <c r="C400" s="2">
        <v>17467181</v>
      </c>
      <c r="D400" s="2">
        <v>-512050</v>
      </c>
      <c r="E400" s="2">
        <v>16955131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3">
        <f>+G400/C400</f>
        <v>0</v>
      </c>
    </row>
    <row r="401" spans="1:14" x14ac:dyDescent="0.3">
      <c r="A401" s="2" t="s">
        <v>806</v>
      </c>
      <c r="B401" s="2" t="s">
        <v>807</v>
      </c>
      <c r="C401" s="2">
        <v>2541741</v>
      </c>
      <c r="D401" s="2">
        <v>0</v>
      </c>
      <c r="E401" s="2">
        <v>2541741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3">
        <f>+G401/C401</f>
        <v>0</v>
      </c>
    </row>
    <row r="402" spans="1:14" x14ac:dyDescent="0.3">
      <c r="A402" s="2" t="s">
        <v>808</v>
      </c>
      <c r="B402" s="2" t="s">
        <v>809</v>
      </c>
      <c r="C402" s="2">
        <v>2541741</v>
      </c>
      <c r="D402" s="2">
        <v>0</v>
      </c>
      <c r="E402" s="2">
        <v>2541741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3">
        <f>+G402/C402</f>
        <v>0</v>
      </c>
    </row>
    <row r="403" spans="1:14" x14ac:dyDescent="0.3">
      <c r="A403" s="2" t="s">
        <v>810</v>
      </c>
      <c r="B403" s="2" t="s">
        <v>811</v>
      </c>
      <c r="C403" s="2">
        <v>36433396</v>
      </c>
      <c r="D403" s="2">
        <v>0</v>
      </c>
      <c r="E403" s="2">
        <v>36433396</v>
      </c>
      <c r="F403" s="2">
        <v>5291500</v>
      </c>
      <c r="G403" s="2">
        <v>5291500</v>
      </c>
      <c r="H403" s="2">
        <v>0</v>
      </c>
      <c r="I403" s="2">
        <v>5291500</v>
      </c>
      <c r="J403" s="2">
        <v>2812700</v>
      </c>
      <c r="K403" s="2">
        <v>0</v>
      </c>
      <c r="L403" s="2">
        <v>2812700</v>
      </c>
      <c r="M403" s="2">
        <v>2478800</v>
      </c>
      <c r="N403" s="3">
        <f>+G403/C403</f>
        <v>0.14523762758761219</v>
      </c>
    </row>
    <row r="404" spans="1:14" x14ac:dyDescent="0.3">
      <c r="A404" s="2" t="s">
        <v>812</v>
      </c>
      <c r="B404" s="2" t="s">
        <v>813</v>
      </c>
      <c r="C404" s="2">
        <v>36433396</v>
      </c>
      <c r="D404" s="2">
        <v>0</v>
      </c>
      <c r="E404" s="2">
        <v>36433396</v>
      </c>
      <c r="F404" s="2">
        <v>5291500</v>
      </c>
      <c r="G404" s="2">
        <v>5291500</v>
      </c>
      <c r="H404" s="2">
        <v>0</v>
      </c>
      <c r="I404" s="2">
        <v>5291500</v>
      </c>
      <c r="J404" s="2">
        <v>2812700</v>
      </c>
      <c r="K404" s="2">
        <v>0</v>
      </c>
      <c r="L404" s="2">
        <v>2812700</v>
      </c>
      <c r="M404" s="2">
        <v>2478800</v>
      </c>
      <c r="N404" s="3">
        <f>+G404/C404</f>
        <v>0.14523762758761219</v>
      </c>
    </row>
    <row r="405" spans="1:14" x14ac:dyDescent="0.3">
      <c r="A405" s="2" t="s">
        <v>814</v>
      </c>
      <c r="B405" s="2" t="s">
        <v>815</v>
      </c>
      <c r="C405" s="2">
        <v>36433396</v>
      </c>
      <c r="D405" s="2">
        <v>0</v>
      </c>
      <c r="E405" s="2">
        <v>36433396</v>
      </c>
      <c r="F405" s="2">
        <v>5291500</v>
      </c>
      <c r="G405" s="2">
        <v>5291500</v>
      </c>
      <c r="H405" s="2">
        <v>0</v>
      </c>
      <c r="I405" s="2">
        <v>5291500</v>
      </c>
      <c r="J405" s="2">
        <v>2812700</v>
      </c>
      <c r="K405" s="2">
        <v>0</v>
      </c>
      <c r="L405" s="2">
        <v>2812700</v>
      </c>
      <c r="M405" s="2">
        <v>2478800</v>
      </c>
      <c r="N405" s="3">
        <f>+G405/C405</f>
        <v>0.14523762758761219</v>
      </c>
    </row>
    <row r="406" spans="1:14" x14ac:dyDescent="0.3">
      <c r="A406" s="2" t="s">
        <v>816</v>
      </c>
      <c r="B406" s="2" t="s">
        <v>817</v>
      </c>
      <c r="C406" s="2">
        <v>3720893855.8299999</v>
      </c>
      <c r="D406" s="2">
        <v>14617123.24</v>
      </c>
      <c r="E406" s="2">
        <v>3735510979.0700002</v>
      </c>
      <c r="F406" s="2">
        <v>328051194</v>
      </c>
      <c r="G406" s="2">
        <v>326880073</v>
      </c>
      <c r="H406" s="2">
        <v>1171121</v>
      </c>
      <c r="I406" s="2">
        <v>300116997</v>
      </c>
      <c r="J406" s="2">
        <v>123622017</v>
      </c>
      <c r="K406" s="2">
        <v>109698321</v>
      </c>
      <c r="L406" s="2">
        <v>233320338</v>
      </c>
      <c r="M406" s="2">
        <v>66796659</v>
      </c>
      <c r="N406" s="3">
        <f>+G406/C406</f>
        <v>8.7849878460745448E-2</v>
      </c>
    </row>
    <row r="407" spans="1:14" x14ac:dyDescent="0.3">
      <c r="A407" s="2" t="s">
        <v>818</v>
      </c>
      <c r="B407" s="2" t="s">
        <v>240</v>
      </c>
      <c r="C407" s="2">
        <v>1671119708.3499999</v>
      </c>
      <c r="D407" s="2">
        <v>-7726160.2699999996</v>
      </c>
      <c r="E407" s="2">
        <v>1663393548.0799999</v>
      </c>
      <c r="F407" s="2">
        <v>220343627</v>
      </c>
      <c r="G407" s="2">
        <v>219172506</v>
      </c>
      <c r="H407" s="2">
        <v>1171121</v>
      </c>
      <c r="I407" s="2">
        <v>192409430</v>
      </c>
      <c r="J407" s="2">
        <v>119708982</v>
      </c>
      <c r="K407" s="2">
        <v>6584600</v>
      </c>
      <c r="L407" s="2">
        <v>126293582</v>
      </c>
      <c r="M407" s="2">
        <v>66115848</v>
      </c>
      <c r="N407" s="3">
        <f>+G407/C407</f>
        <v>0.13115308550600638</v>
      </c>
    </row>
    <row r="408" spans="1:14" x14ac:dyDescent="0.3">
      <c r="A408" s="2" t="s">
        <v>819</v>
      </c>
      <c r="B408" s="2" t="s">
        <v>820</v>
      </c>
      <c r="C408" s="2">
        <v>1186343975.7</v>
      </c>
      <c r="D408" s="2">
        <v>-4373176</v>
      </c>
      <c r="E408" s="2">
        <v>1181970799.7</v>
      </c>
      <c r="F408" s="2">
        <v>181151774</v>
      </c>
      <c r="G408" s="2">
        <v>181151774</v>
      </c>
      <c r="H408" s="2">
        <v>0</v>
      </c>
      <c r="I408" s="2">
        <v>181151774</v>
      </c>
      <c r="J408" s="2">
        <v>114757322</v>
      </c>
      <c r="K408" s="2">
        <v>2522507</v>
      </c>
      <c r="L408" s="2">
        <v>117279829</v>
      </c>
      <c r="M408" s="2">
        <v>63871945</v>
      </c>
      <c r="N408" s="3">
        <f>+G408/C408</f>
        <v>0.15269751245047772</v>
      </c>
    </row>
    <row r="409" spans="1:14" x14ac:dyDescent="0.3">
      <c r="A409" s="2" t="s">
        <v>821</v>
      </c>
      <c r="B409" s="2" t="s">
        <v>822</v>
      </c>
      <c r="C409" s="2">
        <v>938450367.94000006</v>
      </c>
      <c r="D409" s="2">
        <v>-4373176</v>
      </c>
      <c r="E409" s="2">
        <v>934077191.94000006</v>
      </c>
      <c r="F409" s="2">
        <v>88637020</v>
      </c>
      <c r="G409" s="2">
        <v>88637020</v>
      </c>
      <c r="H409" s="2">
        <v>0</v>
      </c>
      <c r="I409" s="2">
        <v>88637020</v>
      </c>
      <c r="J409" s="2">
        <v>61765241</v>
      </c>
      <c r="K409" s="2">
        <v>2522507</v>
      </c>
      <c r="L409" s="2">
        <v>64287748</v>
      </c>
      <c r="M409" s="2">
        <v>24349272</v>
      </c>
      <c r="N409" s="3">
        <f>+G409/C409</f>
        <v>9.4450407851155549E-2</v>
      </c>
    </row>
    <row r="410" spans="1:14" x14ac:dyDescent="0.3">
      <c r="A410" s="2" t="s">
        <v>823</v>
      </c>
      <c r="B410" s="2" t="s">
        <v>824</v>
      </c>
      <c r="C410" s="2">
        <v>653733013.88</v>
      </c>
      <c r="D410" s="2">
        <v>0</v>
      </c>
      <c r="E410" s="2">
        <v>653733013.88</v>
      </c>
      <c r="F410" s="2">
        <v>86114513</v>
      </c>
      <c r="G410" s="2">
        <v>86114513</v>
      </c>
      <c r="H410" s="2">
        <v>0</v>
      </c>
      <c r="I410" s="2">
        <v>86114513</v>
      </c>
      <c r="J410" s="2">
        <v>61765241</v>
      </c>
      <c r="K410" s="2">
        <v>0</v>
      </c>
      <c r="L410" s="2">
        <v>61765241</v>
      </c>
      <c r="M410" s="2">
        <v>24349272</v>
      </c>
      <c r="N410" s="3">
        <f>+G410/C410</f>
        <v>0.13172734307679815</v>
      </c>
    </row>
    <row r="411" spans="1:14" x14ac:dyDescent="0.3">
      <c r="A411" s="2" t="s">
        <v>825</v>
      </c>
      <c r="B411" s="2" t="s">
        <v>826</v>
      </c>
      <c r="C411" s="2">
        <v>653733013.88</v>
      </c>
      <c r="D411" s="2">
        <v>0</v>
      </c>
      <c r="E411" s="2">
        <v>653733013.88</v>
      </c>
      <c r="F411" s="2">
        <v>86114513</v>
      </c>
      <c r="G411" s="2">
        <v>86114513</v>
      </c>
      <c r="H411" s="2">
        <v>0</v>
      </c>
      <c r="I411" s="2">
        <v>86114513</v>
      </c>
      <c r="J411" s="2">
        <v>61765241</v>
      </c>
      <c r="K411" s="2">
        <v>0</v>
      </c>
      <c r="L411" s="2">
        <v>61765241</v>
      </c>
      <c r="M411" s="2">
        <v>24349272</v>
      </c>
      <c r="N411" s="3">
        <f>+G411/C411</f>
        <v>0.13172734307679815</v>
      </c>
    </row>
    <row r="412" spans="1:14" x14ac:dyDescent="0.3">
      <c r="A412" s="2" t="s">
        <v>827</v>
      </c>
      <c r="B412" s="2" t="s">
        <v>828</v>
      </c>
      <c r="C412" s="2">
        <v>7112812</v>
      </c>
      <c r="D412" s="2">
        <v>0</v>
      </c>
      <c r="E412" s="2">
        <v>7112812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3">
        <f>+G412/C412</f>
        <v>0</v>
      </c>
    </row>
    <row r="413" spans="1:14" x14ac:dyDescent="0.3">
      <c r="A413" s="2" t="s">
        <v>829</v>
      </c>
      <c r="B413" s="2" t="s">
        <v>830</v>
      </c>
      <c r="C413" s="2">
        <v>7112812</v>
      </c>
      <c r="D413" s="2">
        <v>0</v>
      </c>
      <c r="E413" s="2">
        <v>7112812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3">
        <f>+G413/C413</f>
        <v>0</v>
      </c>
    </row>
    <row r="414" spans="1:14" x14ac:dyDescent="0.3">
      <c r="A414" s="2" t="s">
        <v>831</v>
      </c>
      <c r="B414" s="2" t="s">
        <v>832</v>
      </c>
      <c r="C414" s="2">
        <v>80446845</v>
      </c>
      <c r="D414" s="2">
        <v>0</v>
      </c>
      <c r="E414" s="2">
        <v>80446845</v>
      </c>
      <c r="F414" s="2">
        <v>2522507</v>
      </c>
      <c r="G414" s="2">
        <v>2522507</v>
      </c>
      <c r="H414" s="2">
        <v>0</v>
      </c>
      <c r="I414" s="2">
        <v>2522507</v>
      </c>
      <c r="J414" s="2">
        <v>0</v>
      </c>
      <c r="K414" s="2">
        <v>2522507</v>
      </c>
      <c r="L414" s="2">
        <v>2522507</v>
      </c>
      <c r="M414" s="2">
        <v>0</v>
      </c>
      <c r="N414" s="3">
        <f>+G414/C414</f>
        <v>3.135619551021547E-2</v>
      </c>
    </row>
    <row r="415" spans="1:14" x14ac:dyDescent="0.3">
      <c r="A415" s="2" t="s">
        <v>833</v>
      </c>
      <c r="B415" s="2" t="s">
        <v>834</v>
      </c>
      <c r="C415" s="2">
        <v>80446845</v>
      </c>
      <c r="D415" s="2">
        <v>0</v>
      </c>
      <c r="E415" s="2">
        <v>80446845</v>
      </c>
      <c r="F415" s="2">
        <v>2522507</v>
      </c>
      <c r="G415" s="2">
        <v>2522507</v>
      </c>
      <c r="H415" s="2">
        <v>0</v>
      </c>
      <c r="I415" s="2">
        <v>2522507</v>
      </c>
      <c r="J415" s="2">
        <v>0</v>
      </c>
      <c r="K415" s="2">
        <v>2522507</v>
      </c>
      <c r="L415" s="2">
        <v>2522507</v>
      </c>
      <c r="M415" s="2">
        <v>0</v>
      </c>
      <c r="N415" s="3">
        <f>+G415/C415</f>
        <v>3.135619551021547E-2</v>
      </c>
    </row>
    <row r="416" spans="1:14" x14ac:dyDescent="0.3">
      <c r="A416" s="2" t="s">
        <v>835</v>
      </c>
      <c r="B416" s="2" t="s">
        <v>836</v>
      </c>
      <c r="C416" s="2">
        <v>13420707</v>
      </c>
      <c r="D416" s="2">
        <v>0</v>
      </c>
      <c r="E416" s="2">
        <v>13420707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3">
        <f>+G416/C416</f>
        <v>0</v>
      </c>
    </row>
    <row r="417" spans="1:14" x14ac:dyDescent="0.3">
      <c r="A417" s="2" t="s">
        <v>837</v>
      </c>
      <c r="B417" s="2" t="s">
        <v>838</v>
      </c>
      <c r="C417" s="2">
        <v>13420707</v>
      </c>
      <c r="D417" s="2">
        <v>0</v>
      </c>
      <c r="E417" s="2">
        <v>13420707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3">
        <f>+G417/C417</f>
        <v>0</v>
      </c>
    </row>
    <row r="418" spans="1:14" x14ac:dyDescent="0.3">
      <c r="A418" s="2" t="s">
        <v>839</v>
      </c>
      <c r="B418" s="2" t="s">
        <v>840</v>
      </c>
      <c r="C418" s="2">
        <v>64613801.060000002</v>
      </c>
      <c r="D418" s="2">
        <v>0</v>
      </c>
      <c r="E418" s="2">
        <v>64613801.060000002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3">
        <f>+G418/C418</f>
        <v>0</v>
      </c>
    </row>
    <row r="419" spans="1:14" x14ac:dyDescent="0.3">
      <c r="A419" s="2" t="s">
        <v>841</v>
      </c>
      <c r="B419" s="2" t="s">
        <v>842</v>
      </c>
      <c r="C419" s="2">
        <v>64613801.060000002</v>
      </c>
      <c r="D419" s="2">
        <v>0</v>
      </c>
      <c r="E419" s="2">
        <v>64613801.060000002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3">
        <f>+G419/C419</f>
        <v>0</v>
      </c>
    </row>
    <row r="420" spans="1:14" x14ac:dyDescent="0.3">
      <c r="A420" s="2" t="s">
        <v>843</v>
      </c>
      <c r="B420" s="2" t="s">
        <v>844</v>
      </c>
      <c r="C420" s="2">
        <v>105761703</v>
      </c>
      <c r="D420" s="2">
        <v>-4373176</v>
      </c>
      <c r="E420" s="2">
        <v>101388527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3">
        <f>+G420/C420</f>
        <v>0</v>
      </c>
    </row>
    <row r="421" spans="1:14" x14ac:dyDescent="0.3">
      <c r="A421" s="2" t="s">
        <v>845</v>
      </c>
      <c r="B421" s="2" t="s">
        <v>846</v>
      </c>
      <c r="C421" s="2">
        <v>105761703</v>
      </c>
      <c r="D421" s="2">
        <v>-4373176</v>
      </c>
      <c r="E421" s="2">
        <v>101388527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3">
        <f>+G421/C421</f>
        <v>0</v>
      </c>
    </row>
    <row r="422" spans="1:14" x14ac:dyDescent="0.3">
      <c r="A422" s="2" t="s">
        <v>847</v>
      </c>
      <c r="B422" s="2" t="s">
        <v>848</v>
      </c>
      <c r="C422" s="2">
        <v>13361486</v>
      </c>
      <c r="D422" s="2">
        <v>0</v>
      </c>
      <c r="E422" s="2">
        <v>13361486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3">
        <f>+G422/C422</f>
        <v>0</v>
      </c>
    </row>
    <row r="423" spans="1:14" x14ac:dyDescent="0.3">
      <c r="A423" s="2" t="s">
        <v>849</v>
      </c>
      <c r="B423" s="2" t="s">
        <v>850</v>
      </c>
      <c r="C423" s="2">
        <v>13361486</v>
      </c>
      <c r="D423" s="2">
        <v>0</v>
      </c>
      <c r="E423" s="2">
        <v>13361486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3">
        <f>+G423/C423</f>
        <v>0</v>
      </c>
    </row>
    <row r="424" spans="1:14" x14ac:dyDescent="0.3">
      <c r="A424" s="2" t="s">
        <v>851</v>
      </c>
      <c r="B424" s="2" t="s">
        <v>852</v>
      </c>
      <c r="C424" s="2">
        <v>247893607.75999999</v>
      </c>
      <c r="D424" s="2">
        <v>0</v>
      </c>
      <c r="E424" s="2">
        <v>247893607.75999999</v>
      </c>
      <c r="F424" s="2">
        <v>92514754</v>
      </c>
      <c r="G424" s="2">
        <v>92514754</v>
      </c>
      <c r="H424" s="2">
        <v>0</v>
      </c>
      <c r="I424" s="2">
        <v>92514754</v>
      </c>
      <c r="J424" s="2">
        <v>52992081</v>
      </c>
      <c r="K424" s="2">
        <v>0</v>
      </c>
      <c r="L424" s="2">
        <v>52992081</v>
      </c>
      <c r="M424" s="2">
        <v>39522673</v>
      </c>
      <c r="N424" s="3">
        <f>+G424/C424</f>
        <v>0.37320346755197026</v>
      </c>
    </row>
    <row r="425" spans="1:14" x14ac:dyDescent="0.3">
      <c r="A425" s="2" t="s">
        <v>853</v>
      </c>
      <c r="B425" s="2" t="s">
        <v>854</v>
      </c>
      <c r="C425" s="2">
        <v>247893607.75999999</v>
      </c>
      <c r="D425" s="2">
        <v>0</v>
      </c>
      <c r="E425" s="2">
        <v>247893607.75999999</v>
      </c>
      <c r="F425" s="2">
        <v>92514754</v>
      </c>
      <c r="G425" s="2">
        <v>92514754</v>
      </c>
      <c r="H425" s="2">
        <v>0</v>
      </c>
      <c r="I425" s="2">
        <v>92514754</v>
      </c>
      <c r="J425" s="2">
        <v>52992081</v>
      </c>
      <c r="K425" s="2">
        <v>0</v>
      </c>
      <c r="L425" s="2">
        <v>52992081</v>
      </c>
      <c r="M425" s="2">
        <v>39522673</v>
      </c>
      <c r="N425" s="3">
        <f>+G425/C425</f>
        <v>0.37320346755197026</v>
      </c>
    </row>
    <row r="426" spans="1:14" x14ac:dyDescent="0.3">
      <c r="A426" s="2" t="s">
        <v>855</v>
      </c>
      <c r="B426" s="2" t="s">
        <v>856</v>
      </c>
      <c r="C426" s="2">
        <v>247893607.75999999</v>
      </c>
      <c r="D426" s="2">
        <v>0</v>
      </c>
      <c r="E426" s="2">
        <v>247893607.75999999</v>
      </c>
      <c r="F426" s="2">
        <v>92514754</v>
      </c>
      <c r="G426" s="2">
        <v>92514754</v>
      </c>
      <c r="H426" s="2">
        <v>0</v>
      </c>
      <c r="I426" s="2">
        <v>92514754</v>
      </c>
      <c r="J426" s="2">
        <v>52992081</v>
      </c>
      <c r="K426" s="2">
        <v>0</v>
      </c>
      <c r="L426" s="2">
        <v>52992081</v>
      </c>
      <c r="M426" s="2">
        <v>39522673</v>
      </c>
      <c r="N426" s="3">
        <f>+G426/C426</f>
        <v>0.37320346755197026</v>
      </c>
    </row>
    <row r="427" spans="1:14" x14ac:dyDescent="0.3">
      <c r="A427" s="2" t="s">
        <v>857</v>
      </c>
      <c r="B427" s="2" t="s">
        <v>822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8">
        <v>0</v>
      </c>
    </row>
    <row r="428" spans="1:14" x14ac:dyDescent="0.3">
      <c r="A428" s="2" t="s">
        <v>858</v>
      </c>
      <c r="B428" s="2" t="s">
        <v>859</v>
      </c>
      <c r="C428" s="2">
        <v>357831836.49000001</v>
      </c>
      <c r="D428" s="2">
        <v>-3000000</v>
      </c>
      <c r="E428" s="2">
        <v>354831836.49000001</v>
      </c>
      <c r="F428" s="2">
        <v>28846460</v>
      </c>
      <c r="G428" s="2">
        <v>27754827</v>
      </c>
      <c r="H428" s="2">
        <v>1091633</v>
      </c>
      <c r="I428" s="2">
        <v>2861225</v>
      </c>
      <c r="J428" s="2">
        <v>0</v>
      </c>
      <c r="K428" s="2">
        <v>2861225</v>
      </c>
      <c r="L428" s="2">
        <v>2861225</v>
      </c>
      <c r="M428" s="2">
        <v>0</v>
      </c>
      <c r="N428" s="3">
        <f>+G428/C428</f>
        <v>7.7563883840658876E-2</v>
      </c>
    </row>
    <row r="429" spans="1:14" x14ac:dyDescent="0.3">
      <c r="A429" s="2" t="s">
        <v>860</v>
      </c>
      <c r="B429" s="2" t="s">
        <v>861</v>
      </c>
      <c r="C429" s="2">
        <v>308374176.12</v>
      </c>
      <c r="D429" s="2">
        <v>0</v>
      </c>
      <c r="E429" s="2">
        <v>308374176.12</v>
      </c>
      <c r="F429" s="2">
        <v>28846460</v>
      </c>
      <c r="G429" s="2">
        <v>27754827</v>
      </c>
      <c r="H429" s="2">
        <v>1091633</v>
      </c>
      <c r="I429" s="2">
        <v>2861225</v>
      </c>
      <c r="J429" s="2">
        <v>0</v>
      </c>
      <c r="K429" s="2">
        <v>2861225</v>
      </c>
      <c r="L429" s="2">
        <v>2861225</v>
      </c>
      <c r="M429" s="2">
        <v>0</v>
      </c>
      <c r="N429" s="3">
        <f>+G429/C429</f>
        <v>9.0003732962385119E-2</v>
      </c>
    </row>
    <row r="430" spans="1:14" x14ac:dyDescent="0.3">
      <c r="A430" s="2" t="s">
        <v>862</v>
      </c>
      <c r="B430" s="2" t="s">
        <v>863</v>
      </c>
      <c r="C430" s="2">
        <v>308374176.12</v>
      </c>
      <c r="D430" s="2">
        <v>0</v>
      </c>
      <c r="E430" s="2">
        <v>308374176.12</v>
      </c>
      <c r="F430" s="2">
        <v>28846460</v>
      </c>
      <c r="G430" s="2">
        <v>27754827</v>
      </c>
      <c r="H430" s="2">
        <v>1091633</v>
      </c>
      <c r="I430" s="2">
        <v>2861225</v>
      </c>
      <c r="J430" s="2">
        <v>0</v>
      </c>
      <c r="K430" s="2">
        <v>2861225</v>
      </c>
      <c r="L430" s="2">
        <v>2861225</v>
      </c>
      <c r="M430" s="2">
        <v>0</v>
      </c>
      <c r="N430" s="3">
        <f>+G430/C430</f>
        <v>9.0003732962385119E-2</v>
      </c>
    </row>
    <row r="431" spans="1:14" x14ac:dyDescent="0.3">
      <c r="A431" s="2" t="s">
        <v>864</v>
      </c>
      <c r="B431" s="2" t="s">
        <v>865</v>
      </c>
      <c r="C431" s="2">
        <v>9000000</v>
      </c>
      <c r="D431" s="2">
        <v>0</v>
      </c>
      <c r="E431" s="2">
        <v>9000000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3">
        <f>+G431/C431</f>
        <v>0</v>
      </c>
    </row>
    <row r="432" spans="1:14" x14ac:dyDescent="0.3">
      <c r="A432" s="2" t="s">
        <v>866</v>
      </c>
      <c r="B432" s="2" t="s">
        <v>867</v>
      </c>
      <c r="C432" s="2">
        <v>9000000</v>
      </c>
      <c r="D432" s="2">
        <v>0</v>
      </c>
      <c r="E432" s="2">
        <v>9000000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3">
        <f>+G432/C432</f>
        <v>0</v>
      </c>
    </row>
    <row r="433" spans="1:14" x14ac:dyDescent="0.3">
      <c r="A433" s="2" t="s">
        <v>868</v>
      </c>
      <c r="B433" s="2" t="s">
        <v>869</v>
      </c>
      <c r="C433" s="2">
        <v>19096174.370000001</v>
      </c>
      <c r="D433" s="2">
        <v>0</v>
      </c>
      <c r="E433" s="2">
        <v>19096174.370000001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3">
        <f>+G433/C433</f>
        <v>0</v>
      </c>
    </row>
    <row r="434" spans="1:14" x14ac:dyDescent="0.3">
      <c r="A434" s="2" t="s">
        <v>870</v>
      </c>
      <c r="B434" s="2" t="s">
        <v>871</v>
      </c>
      <c r="C434" s="2">
        <v>19096174.370000001</v>
      </c>
      <c r="D434" s="2">
        <v>0</v>
      </c>
      <c r="E434" s="2">
        <v>19096174.370000001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3">
        <f>+G434/C434</f>
        <v>0</v>
      </c>
    </row>
    <row r="435" spans="1:14" x14ac:dyDescent="0.3">
      <c r="A435" s="2" t="s">
        <v>872</v>
      </c>
      <c r="B435" s="2" t="s">
        <v>873</v>
      </c>
      <c r="C435" s="2">
        <v>8000000</v>
      </c>
      <c r="D435" s="2">
        <v>-3000000</v>
      </c>
      <c r="E435" s="2">
        <v>5000000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3">
        <f>+G435/C435</f>
        <v>0</v>
      </c>
    </row>
    <row r="436" spans="1:14" x14ac:dyDescent="0.3">
      <c r="A436" s="2" t="s">
        <v>874</v>
      </c>
      <c r="B436" s="2" t="s">
        <v>875</v>
      </c>
      <c r="C436" s="2">
        <v>8000000</v>
      </c>
      <c r="D436" s="2">
        <v>-3000000</v>
      </c>
      <c r="E436" s="2">
        <v>5000000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3">
        <f>+G436/C436</f>
        <v>0</v>
      </c>
    </row>
    <row r="437" spans="1:14" x14ac:dyDescent="0.3">
      <c r="A437" s="2" t="s">
        <v>876</v>
      </c>
      <c r="B437" s="2" t="s">
        <v>877</v>
      </c>
      <c r="C437" s="2">
        <v>13361486</v>
      </c>
      <c r="D437" s="2">
        <v>0</v>
      </c>
      <c r="E437" s="2">
        <v>13361486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3">
        <f>+G437/C437</f>
        <v>0</v>
      </c>
    </row>
    <row r="438" spans="1:14" x14ac:dyDescent="0.3">
      <c r="A438" s="2" t="s">
        <v>878</v>
      </c>
      <c r="B438" s="2" t="s">
        <v>879</v>
      </c>
      <c r="C438" s="2">
        <v>13361486</v>
      </c>
      <c r="D438" s="2">
        <v>0</v>
      </c>
      <c r="E438" s="2">
        <v>13361486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3">
        <f>+G438/C438</f>
        <v>0</v>
      </c>
    </row>
    <row r="439" spans="1:14" x14ac:dyDescent="0.3">
      <c r="A439" s="2" t="s">
        <v>880</v>
      </c>
      <c r="B439" s="2" t="s">
        <v>881</v>
      </c>
      <c r="C439" s="2">
        <v>126943896.16</v>
      </c>
      <c r="D439" s="2">
        <v>-352984.27</v>
      </c>
      <c r="E439" s="2">
        <v>126590911.89</v>
      </c>
      <c r="F439" s="2">
        <v>10345393</v>
      </c>
      <c r="G439" s="2">
        <v>10265905</v>
      </c>
      <c r="H439" s="2">
        <v>79488</v>
      </c>
      <c r="I439" s="2">
        <v>8396431</v>
      </c>
      <c r="J439" s="2">
        <v>4951660</v>
      </c>
      <c r="K439" s="2">
        <v>1200868</v>
      </c>
      <c r="L439" s="2">
        <v>6152528</v>
      </c>
      <c r="M439" s="2">
        <v>2243903</v>
      </c>
      <c r="N439" s="3">
        <f>+G439/C439</f>
        <v>8.0869622806132094E-2</v>
      </c>
    </row>
    <row r="440" spans="1:14" x14ac:dyDescent="0.3">
      <c r="A440" s="2" t="s">
        <v>882</v>
      </c>
      <c r="B440" s="2" t="s">
        <v>564</v>
      </c>
      <c r="C440" s="2">
        <v>111871567.23999999</v>
      </c>
      <c r="D440" s="2">
        <v>-352984.27</v>
      </c>
      <c r="E440" s="2">
        <v>111518582.97</v>
      </c>
      <c r="F440" s="2">
        <v>8061322</v>
      </c>
      <c r="G440" s="2">
        <v>7981834</v>
      </c>
      <c r="H440" s="2">
        <v>79488</v>
      </c>
      <c r="I440" s="2">
        <v>6112360</v>
      </c>
      <c r="J440" s="2">
        <v>2967889</v>
      </c>
      <c r="K440" s="2">
        <v>1200868</v>
      </c>
      <c r="L440" s="2">
        <v>4168757</v>
      </c>
      <c r="M440" s="2">
        <v>1943603</v>
      </c>
      <c r="N440" s="3">
        <f>+G440/C440</f>
        <v>7.134819147457222E-2</v>
      </c>
    </row>
    <row r="441" spans="1:14" x14ac:dyDescent="0.3">
      <c r="A441" s="2" t="s">
        <v>883</v>
      </c>
      <c r="B441" s="2" t="s">
        <v>884</v>
      </c>
      <c r="C441" s="2">
        <v>78332078.640000001</v>
      </c>
      <c r="D441" s="2">
        <v>0</v>
      </c>
      <c r="E441" s="2">
        <v>78332078.640000001</v>
      </c>
      <c r="F441" s="2">
        <v>7006516</v>
      </c>
      <c r="G441" s="2">
        <v>6927028</v>
      </c>
      <c r="H441" s="2">
        <v>79488</v>
      </c>
      <c r="I441" s="2">
        <v>5057554</v>
      </c>
      <c r="J441" s="2">
        <v>2887203</v>
      </c>
      <c r="K441" s="2">
        <v>226748</v>
      </c>
      <c r="L441" s="2">
        <v>3113951</v>
      </c>
      <c r="M441" s="2">
        <v>1943603</v>
      </c>
      <c r="N441" s="3">
        <f>+G441/C441</f>
        <v>8.8431561121151428E-2</v>
      </c>
    </row>
    <row r="442" spans="1:14" x14ac:dyDescent="0.3">
      <c r="A442" s="2" t="s">
        <v>885</v>
      </c>
      <c r="B442" s="2" t="s">
        <v>886</v>
      </c>
      <c r="C442" s="2">
        <v>78332078.640000001</v>
      </c>
      <c r="D442" s="2">
        <v>0</v>
      </c>
      <c r="E442" s="2">
        <v>78332078.640000001</v>
      </c>
      <c r="F442" s="2">
        <v>7006516</v>
      </c>
      <c r="G442" s="2">
        <v>6927028</v>
      </c>
      <c r="H442" s="2">
        <v>79488</v>
      </c>
      <c r="I442" s="2">
        <v>5057554</v>
      </c>
      <c r="J442" s="2">
        <v>2887203</v>
      </c>
      <c r="K442" s="2">
        <v>226748</v>
      </c>
      <c r="L442" s="2">
        <v>3113951</v>
      </c>
      <c r="M442" s="2">
        <v>1943603</v>
      </c>
      <c r="N442" s="3">
        <f>+G442/C442</f>
        <v>8.8431561121151428E-2</v>
      </c>
    </row>
    <row r="443" spans="1:14" x14ac:dyDescent="0.3">
      <c r="A443" s="2" t="s">
        <v>887</v>
      </c>
      <c r="B443" s="2" t="s">
        <v>888</v>
      </c>
      <c r="C443" s="2">
        <v>7453754</v>
      </c>
      <c r="D443" s="2">
        <v>0</v>
      </c>
      <c r="E443" s="2">
        <v>7453754</v>
      </c>
      <c r="F443" s="2">
        <v>667523</v>
      </c>
      <c r="G443" s="2">
        <v>667523</v>
      </c>
      <c r="H443" s="2">
        <v>0</v>
      </c>
      <c r="I443" s="2">
        <v>667523</v>
      </c>
      <c r="J443" s="2">
        <v>0</v>
      </c>
      <c r="K443" s="2">
        <v>667523</v>
      </c>
      <c r="L443" s="2">
        <v>667523</v>
      </c>
      <c r="M443" s="2">
        <v>0</v>
      </c>
      <c r="N443" s="3">
        <f>+G443/C443</f>
        <v>8.9555276441911011E-2</v>
      </c>
    </row>
    <row r="444" spans="1:14" x14ac:dyDescent="0.3">
      <c r="A444" s="2" t="s">
        <v>889</v>
      </c>
      <c r="B444" s="2" t="s">
        <v>890</v>
      </c>
      <c r="C444" s="2">
        <v>7453754</v>
      </c>
      <c r="D444" s="2">
        <v>0</v>
      </c>
      <c r="E444" s="2">
        <v>7453754</v>
      </c>
      <c r="F444" s="2">
        <v>667523</v>
      </c>
      <c r="G444" s="2">
        <v>667523</v>
      </c>
      <c r="H444" s="2">
        <v>0</v>
      </c>
      <c r="I444" s="2">
        <v>667523</v>
      </c>
      <c r="J444" s="2">
        <v>0</v>
      </c>
      <c r="K444" s="2">
        <v>667523</v>
      </c>
      <c r="L444" s="2">
        <v>667523</v>
      </c>
      <c r="M444" s="2">
        <v>0</v>
      </c>
      <c r="N444" s="3">
        <f>+G444/C444</f>
        <v>8.9555276441911011E-2</v>
      </c>
    </row>
    <row r="445" spans="1:14" x14ac:dyDescent="0.3">
      <c r="A445" s="2" t="s">
        <v>891</v>
      </c>
      <c r="B445" s="2" t="s">
        <v>892</v>
      </c>
      <c r="C445" s="2">
        <v>7675453</v>
      </c>
      <c r="D445" s="2">
        <v>0</v>
      </c>
      <c r="E445" s="2">
        <v>7675453</v>
      </c>
      <c r="F445" s="2">
        <v>387283</v>
      </c>
      <c r="G445" s="2">
        <v>387283</v>
      </c>
      <c r="H445" s="2">
        <v>0</v>
      </c>
      <c r="I445" s="2">
        <v>387283</v>
      </c>
      <c r="J445" s="2">
        <v>80686</v>
      </c>
      <c r="K445" s="2">
        <v>306597</v>
      </c>
      <c r="L445" s="2">
        <v>387283</v>
      </c>
      <c r="M445" s="2">
        <v>0</v>
      </c>
      <c r="N445" s="3">
        <f>+G445/C445</f>
        <v>5.0457347598897417E-2</v>
      </c>
    </row>
    <row r="446" spans="1:14" x14ac:dyDescent="0.3">
      <c r="A446" s="2" t="s">
        <v>893</v>
      </c>
      <c r="B446" s="2" t="s">
        <v>894</v>
      </c>
      <c r="C446" s="2">
        <v>7675453</v>
      </c>
      <c r="D446" s="2">
        <v>0</v>
      </c>
      <c r="E446" s="2">
        <v>7675453</v>
      </c>
      <c r="F446" s="2">
        <v>387283</v>
      </c>
      <c r="G446" s="2">
        <v>387283</v>
      </c>
      <c r="H446" s="2">
        <v>0</v>
      </c>
      <c r="I446" s="2">
        <v>387283</v>
      </c>
      <c r="J446" s="2">
        <v>80686</v>
      </c>
      <c r="K446" s="2">
        <v>306597</v>
      </c>
      <c r="L446" s="2">
        <v>387283</v>
      </c>
      <c r="M446" s="2">
        <v>0</v>
      </c>
      <c r="N446" s="3">
        <f>+G446/C446</f>
        <v>5.0457347598897417E-2</v>
      </c>
    </row>
    <row r="447" spans="1:14" x14ac:dyDescent="0.3">
      <c r="A447" s="2" t="s">
        <v>895</v>
      </c>
      <c r="B447" s="2" t="s">
        <v>896</v>
      </c>
      <c r="C447" s="2">
        <v>1108306</v>
      </c>
      <c r="D447" s="2">
        <v>0</v>
      </c>
      <c r="E447" s="2">
        <v>1108306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3">
        <f>+G447/C447</f>
        <v>0</v>
      </c>
    </row>
    <row r="448" spans="1:14" x14ac:dyDescent="0.3">
      <c r="A448" s="2" t="s">
        <v>897</v>
      </c>
      <c r="B448" s="2" t="s">
        <v>898</v>
      </c>
      <c r="C448" s="2">
        <v>1108306</v>
      </c>
      <c r="D448" s="2">
        <v>0</v>
      </c>
      <c r="E448" s="2">
        <v>1108306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3">
        <f>+G448/C448</f>
        <v>0</v>
      </c>
    </row>
    <row r="449" spans="1:14" x14ac:dyDescent="0.3">
      <c r="A449" s="2" t="s">
        <v>899</v>
      </c>
      <c r="B449" s="2" t="s">
        <v>900</v>
      </c>
      <c r="C449" s="2">
        <v>8746341.5999999996</v>
      </c>
      <c r="D449" s="2">
        <v>0</v>
      </c>
      <c r="E449" s="2">
        <v>8746341.5999999996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3">
        <f>+G449/C449</f>
        <v>0</v>
      </c>
    </row>
    <row r="450" spans="1:14" x14ac:dyDescent="0.3">
      <c r="A450" s="2" t="s">
        <v>901</v>
      </c>
      <c r="B450" s="2" t="s">
        <v>902</v>
      </c>
      <c r="C450" s="2">
        <v>8746341.5999999996</v>
      </c>
      <c r="D450" s="2">
        <v>0</v>
      </c>
      <c r="E450" s="2">
        <v>8746341.5999999996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3">
        <f>+G450/C450</f>
        <v>0</v>
      </c>
    </row>
    <row r="451" spans="1:14" x14ac:dyDescent="0.3">
      <c r="A451" s="2" t="s">
        <v>903</v>
      </c>
      <c r="B451" s="2" t="s">
        <v>904</v>
      </c>
      <c r="C451" s="2">
        <v>8555634</v>
      </c>
      <c r="D451" s="2">
        <v>-352984.27</v>
      </c>
      <c r="E451" s="2">
        <v>8202649.7300000004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3">
        <f>+G451/C451</f>
        <v>0</v>
      </c>
    </row>
    <row r="452" spans="1:14" x14ac:dyDescent="0.3">
      <c r="A452" s="2" t="s">
        <v>905</v>
      </c>
      <c r="B452" s="2" t="s">
        <v>906</v>
      </c>
      <c r="C452" s="2">
        <v>8555634</v>
      </c>
      <c r="D452" s="2">
        <v>-352984.27</v>
      </c>
      <c r="E452" s="2">
        <v>8202649.7300000004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3">
        <f>+G452/C452</f>
        <v>0</v>
      </c>
    </row>
    <row r="453" spans="1:14" x14ac:dyDescent="0.3">
      <c r="A453" s="2" t="s">
        <v>907</v>
      </c>
      <c r="B453" s="2" t="s">
        <v>908</v>
      </c>
      <c r="C453" s="2">
        <v>15072328.92</v>
      </c>
      <c r="D453" s="2">
        <v>0</v>
      </c>
      <c r="E453" s="2">
        <v>15072328.92</v>
      </c>
      <c r="F453" s="2">
        <v>2284071</v>
      </c>
      <c r="G453" s="2">
        <v>2284071</v>
      </c>
      <c r="H453" s="2">
        <v>0</v>
      </c>
      <c r="I453" s="2">
        <v>2284071</v>
      </c>
      <c r="J453" s="2">
        <v>1983771</v>
      </c>
      <c r="K453" s="2">
        <v>0</v>
      </c>
      <c r="L453" s="2">
        <v>1983771</v>
      </c>
      <c r="M453" s="2">
        <v>300300</v>
      </c>
      <c r="N453" s="3">
        <f>+G453/C453</f>
        <v>0.15154068174356164</v>
      </c>
    </row>
    <row r="454" spans="1:14" x14ac:dyDescent="0.3">
      <c r="A454" s="2" t="s">
        <v>909</v>
      </c>
      <c r="B454" s="2" t="s">
        <v>910</v>
      </c>
      <c r="C454" s="2">
        <v>15072328.92</v>
      </c>
      <c r="D454" s="2">
        <v>0</v>
      </c>
      <c r="E454" s="2">
        <v>15072328.92</v>
      </c>
      <c r="F454" s="2">
        <v>2284071</v>
      </c>
      <c r="G454" s="2">
        <v>2284071</v>
      </c>
      <c r="H454" s="2">
        <v>0</v>
      </c>
      <c r="I454" s="2">
        <v>2284071</v>
      </c>
      <c r="J454" s="2">
        <v>1983771</v>
      </c>
      <c r="K454" s="2">
        <v>0</v>
      </c>
      <c r="L454" s="2">
        <v>1983771</v>
      </c>
      <c r="M454" s="2">
        <v>300300</v>
      </c>
      <c r="N454" s="3">
        <f>+G454/C454</f>
        <v>0.15154068174356164</v>
      </c>
    </row>
    <row r="455" spans="1:14" x14ac:dyDescent="0.3">
      <c r="A455" s="2" t="s">
        <v>911</v>
      </c>
      <c r="B455" s="2" t="s">
        <v>912</v>
      </c>
      <c r="C455" s="2">
        <v>15072328.92</v>
      </c>
      <c r="D455" s="2">
        <v>0</v>
      </c>
      <c r="E455" s="2">
        <v>15072328.92</v>
      </c>
      <c r="F455" s="2">
        <v>2284071</v>
      </c>
      <c r="G455" s="2">
        <v>2284071</v>
      </c>
      <c r="H455" s="2">
        <v>0</v>
      </c>
      <c r="I455" s="2">
        <v>2284071</v>
      </c>
      <c r="J455" s="2">
        <v>1983771</v>
      </c>
      <c r="K455" s="2">
        <v>0</v>
      </c>
      <c r="L455" s="2">
        <v>1983771</v>
      </c>
      <c r="M455" s="2">
        <v>300300</v>
      </c>
      <c r="N455" s="3">
        <f>+G455/C455</f>
        <v>0.15154068174356164</v>
      </c>
    </row>
    <row r="456" spans="1:14" x14ac:dyDescent="0.3">
      <c r="A456" s="2" t="s">
        <v>913</v>
      </c>
      <c r="B456" s="2" t="s">
        <v>914</v>
      </c>
      <c r="C456" s="2">
        <v>1000000</v>
      </c>
      <c r="D456" s="2">
        <v>0</v>
      </c>
      <c r="E456" s="2">
        <v>1000000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3">
        <f>+G456/C456</f>
        <v>0</v>
      </c>
    </row>
    <row r="457" spans="1:14" x14ac:dyDescent="0.3">
      <c r="A457" s="2" t="s">
        <v>915</v>
      </c>
      <c r="B457" s="2" t="s">
        <v>916</v>
      </c>
      <c r="C457" s="2">
        <v>1000000</v>
      </c>
      <c r="D457" s="2">
        <v>0</v>
      </c>
      <c r="E457" s="2">
        <v>1000000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3">
        <f>+G457/C457</f>
        <v>0</v>
      </c>
    </row>
    <row r="458" spans="1:14" x14ac:dyDescent="0.3">
      <c r="A458" s="2" t="s">
        <v>917</v>
      </c>
      <c r="B458" s="2" t="s">
        <v>918</v>
      </c>
      <c r="C458" s="2">
        <v>169508000</v>
      </c>
      <c r="D458" s="2">
        <v>15000000</v>
      </c>
      <c r="E458" s="2">
        <v>184508000</v>
      </c>
      <c r="F458" s="2">
        <v>73408000</v>
      </c>
      <c r="G458" s="2">
        <v>0</v>
      </c>
      <c r="H458" s="2">
        <v>73408000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3">
        <f>+G458/C458</f>
        <v>0</v>
      </c>
    </row>
    <row r="459" spans="1:14" x14ac:dyDescent="0.3">
      <c r="A459" s="2" t="s">
        <v>919</v>
      </c>
      <c r="B459" s="2" t="s">
        <v>920</v>
      </c>
      <c r="C459" s="2">
        <v>100000000</v>
      </c>
      <c r="D459" s="2">
        <v>15000000</v>
      </c>
      <c r="E459" s="2">
        <v>115000000</v>
      </c>
      <c r="F459" s="2">
        <v>5400000</v>
      </c>
      <c r="G459" s="2">
        <v>0</v>
      </c>
      <c r="H459" s="2">
        <v>5400000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3">
        <f>+G459/C459</f>
        <v>0</v>
      </c>
    </row>
    <row r="460" spans="1:14" x14ac:dyDescent="0.3">
      <c r="A460" s="2" t="s">
        <v>921</v>
      </c>
      <c r="B460" s="2" t="s">
        <v>922</v>
      </c>
      <c r="C460" s="2">
        <v>100000000</v>
      </c>
      <c r="D460" s="2">
        <v>15000000</v>
      </c>
      <c r="E460" s="2">
        <v>115000000</v>
      </c>
      <c r="F460" s="2">
        <v>5400000</v>
      </c>
      <c r="G460" s="2">
        <v>0</v>
      </c>
      <c r="H460" s="2">
        <v>5400000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3">
        <f>+G460/C460</f>
        <v>0</v>
      </c>
    </row>
    <row r="461" spans="1:14" x14ac:dyDescent="0.3">
      <c r="A461" s="2" t="s">
        <v>923</v>
      </c>
      <c r="B461" s="2" t="s">
        <v>924</v>
      </c>
      <c r="C461" s="2">
        <v>68508000</v>
      </c>
      <c r="D461" s="2">
        <v>0</v>
      </c>
      <c r="E461" s="2">
        <v>68508000</v>
      </c>
      <c r="F461" s="2">
        <v>68008000</v>
      </c>
      <c r="G461" s="2">
        <v>0</v>
      </c>
      <c r="H461" s="2">
        <v>68008000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3">
        <f>+G461/C461</f>
        <v>0</v>
      </c>
    </row>
    <row r="462" spans="1:14" x14ac:dyDescent="0.3">
      <c r="A462" s="2" t="s">
        <v>925</v>
      </c>
      <c r="B462" s="2" t="s">
        <v>926</v>
      </c>
      <c r="C462" s="2">
        <v>68508000</v>
      </c>
      <c r="D462" s="2">
        <v>0</v>
      </c>
      <c r="E462" s="2">
        <v>68508000</v>
      </c>
      <c r="F462" s="2">
        <v>68008000</v>
      </c>
      <c r="G462" s="2">
        <v>0</v>
      </c>
      <c r="H462" s="2">
        <v>68008000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3">
        <f>+G462/C462</f>
        <v>0</v>
      </c>
    </row>
    <row r="463" spans="1:14" x14ac:dyDescent="0.3">
      <c r="A463" s="2" t="s">
        <v>927</v>
      </c>
      <c r="B463" s="2" t="s">
        <v>928</v>
      </c>
      <c r="C463" s="2">
        <v>1000000</v>
      </c>
      <c r="D463" s="2">
        <v>0</v>
      </c>
      <c r="E463" s="2">
        <v>1000000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3">
        <f>+G463/C463</f>
        <v>0</v>
      </c>
    </row>
    <row r="464" spans="1:14" x14ac:dyDescent="0.3">
      <c r="A464" s="2" t="s">
        <v>929</v>
      </c>
      <c r="B464" s="2" t="s">
        <v>930</v>
      </c>
      <c r="C464" s="2">
        <v>1000000</v>
      </c>
      <c r="D464" s="2">
        <v>0</v>
      </c>
      <c r="E464" s="2">
        <v>1000000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3">
        <f>+G464/C464</f>
        <v>0</v>
      </c>
    </row>
    <row r="465" spans="1:14" x14ac:dyDescent="0.3">
      <c r="A465" s="2" t="s">
        <v>931</v>
      </c>
      <c r="B465" s="2" t="s">
        <v>932</v>
      </c>
      <c r="C465" s="2">
        <v>12771636.9</v>
      </c>
      <c r="D465" s="2">
        <v>0</v>
      </c>
      <c r="E465" s="2">
        <v>12771636.9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3">
        <f>+G465/C465</f>
        <v>0</v>
      </c>
    </row>
    <row r="466" spans="1:14" x14ac:dyDescent="0.3">
      <c r="A466" s="2" t="s">
        <v>933</v>
      </c>
      <c r="B466" s="2" t="s">
        <v>934</v>
      </c>
      <c r="C466" s="2">
        <v>12771636.9</v>
      </c>
      <c r="D466" s="2">
        <v>0</v>
      </c>
      <c r="E466" s="2">
        <v>12771636.9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3">
        <f>+G466/C466</f>
        <v>0</v>
      </c>
    </row>
    <row r="467" spans="1:14" x14ac:dyDescent="0.3">
      <c r="A467" s="2" t="s">
        <v>935</v>
      </c>
      <c r="B467" s="2" t="s">
        <v>936</v>
      </c>
      <c r="C467" s="2">
        <v>12771636.9</v>
      </c>
      <c r="D467" s="2">
        <v>0</v>
      </c>
      <c r="E467" s="2">
        <v>12771636.9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3">
        <f>+G467/C467</f>
        <v>0</v>
      </c>
    </row>
    <row r="468" spans="1:14" x14ac:dyDescent="0.3">
      <c r="A468" s="2" t="s">
        <v>937</v>
      </c>
      <c r="B468" s="2" t="s">
        <v>938</v>
      </c>
      <c r="C468" s="2">
        <v>12771636.9</v>
      </c>
      <c r="D468" s="2">
        <v>0</v>
      </c>
      <c r="E468" s="2">
        <v>12771636.9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3">
        <f>+G468/C468</f>
        <v>0</v>
      </c>
    </row>
    <row r="469" spans="1:14" x14ac:dyDescent="0.3">
      <c r="A469" s="2" t="s">
        <v>939</v>
      </c>
      <c r="B469" s="2" t="s">
        <v>940</v>
      </c>
      <c r="C469" s="2">
        <v>91887395.359999999</v>
      </c>
      <c r="D469" s="2">
        <v>0</v>
      </c>
      <c r="E469" s="2">
        <v>91887395.359999999</v>
      </c>
      <c r="F469" s="2">
        <v>80963000</v>
      </c>
      <c r="G469" s="2">
        <v>0</v>
      </c>
      <c r="H469" s="2">
        <v>80963000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3">
        <f>+G469/C469</f>
        <v>0</v>
      </c>
    </row>
    <row r="470" spans="1:14" x14ac:dyDescent="0.3">
      <c r="A470" s="2" t="s">
        <v>941</v>
      </c>
      <c r="B470" s="2" t="s">
        <v>942</v>
      </c>
      <c r="C470" s="2">
        <v>91887395.359999999</v>
      </c>
      <c r="D470" s="2">
        <v>0</v>
      </c>
      <c r="E470" s="2">
        <v>91887395.359999999</v>
      </c>
      <c r="F470" s="2">
        <v>80963000</v>
      </c>
      <c r="G470" s="2">
        <v>0</v>
      </c>
      <c r="H470" s="2">
        <v>80963000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3">
        <f>+G470/C470</f>
        <v>0</v>
      </c>
    </row>
    <row r="471" spans="1:14" x14ac:dyDescent="0.3">
      <c r="A471" s="2" t="s">
        <v>943</v>
      </c>
      <c r="B471" s="2" t="s">
        <v>944</v>
      </c>
      <c r="C471" s="2">
        <v>40924394.359999999</v>
      </c>
      <c r="D471" s="2">
        <v>0</v>
      </c>
      <c r="E471" s="2">
        <v>40924394.359999999</v>
      </c>
      <c r="F471" s="2">
        <v>39963000</v>
      </c>
      <c r="G471" s="2">
        <v>0</v>
      </c>
      <c r="H471" s="2">
        <v>39963000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3">
        <f>+G471/C471</f>
        <v>0</v>
      </c>
    </row>
    <row r="472" spans="1:14" x14ac:dyDescent="0.3">
      <c r="A472" s="2" t="s">
        <v>945</v>
      </c>
      <c r="B472" s="2" t="s">
        <v>946</v>
      </c>
      <c r="C472" s="2">
        <v>30000000</v>
      </c>
      <c r="D472" s="2">
        <v>0</v>
      </c>
      <c r="E472" s="2">
        <v>30000000</v>
      </c>
      <c r="F472" s="2">
        <v>30000000</v>
      </c>
      <c r="G472" s="2">
        <v>0</v>
      </c>
      <c r="H472" s="2">
        <v>30000000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3">
        <f>+G472/C472</f>
        <v>0</v>
      </c>
    </row>
    <row r="473" spans="1:14" x14ac:dyDescent="0.3">
      <c r="A473" s="2" t="s">
        <v>947</v>
      </c>
      <c r="B473" s="2" t="s">
        <v>948</v>
      </c>
      <c r="C473" s="2">
        <v>30000000</v>
      </c>
      <c r="D473" s="2">
        <v>0</v>
      </c>
      <c r="E473" s="2">
        <v>30000000</v>
      </c>
      <c r="F473" s="2">
        <v>30000000</v>
      </c>
      <c r="G473" s="2">
        <v>0</v>
      </c>
      <c r="H473" s="2">
        <v>30000000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3">
        <f>+G473/C473</f>
        <v>0</v>
      </c>
    </row>
    <row r="474" spans="1:14" x14ac:dyDescent="0.3">
      <c r="A474" s="2" t="s">
        <v>949</v>
      </c>
      <c r="B474" s="2" t="s">
        <v>950</v>
      </c>
      <c r="C474" s="2">
        <v>10924394.359999999</v>
      </c>
      <c r="D474" s="2">
        <v>0</v>
      </c>
      <c r="E474" s="2">
        <v>10924394.359999999</v>
      </c>
      <c r="F474" s="2">
        <v>9963000</v>
      </c>
      <c r="G474" s="2">
        <v>0</v>
      </c>
      <c r="H474" s="2">
        <v>9963000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3">
        <f>+G474/C474</f>
        <v>0</v>
      </c>
    </row>
    <row r="475" spans="1:14" x14ac:dyDescent="0.3">
      <c r="A475" s="2" t="s">
        <v>951</v>
      </c>
      <c r="B475" s="2" t="s">
        <v>952</v>
      </c>
      <c r="C475" s="2">
        <v>10924394.359999999</v>
      </c>
      <c r="D475" s="2">
        <v>0</v>
      </c>
      <c r="E475" s="2">
        <v>10924394.359999999</v>
      </c>
      <c r="F475" s="2">
        <v>9963000</v>
      </c>
      <c r="G475" s="2">
        <v>0</v>
      </c>
      <c r="H475" s="2">
        <v>9963000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3">
        <f>+G475/C475</f>
        <v>0</v>
      </c>
    </row>
    <row r="476" spans="1:14" x14ac:dyDescent="0.3">
      <c r="A476" s="2" t="s">
        <v>953</v>
      </c>
      <c r="B476" s="2" t="s">
        <v>954</v>
      </c>
      <c r="C476" s="2">
        <v>50963001</v>
      </c>
      <c r="D476" s="2">
        <v>0</v>
      </c>
      <c r="E476" s="2">
        <v>50963001</v>
      </c>
      <c r="F476" s="2">
        <v>41000000</v>
      </c>
      <c r="G476" s="2">
        <v>0</v>
      </c>
      <c r="H476" s="2">
        <v>41000000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3">
        <f>+G476/C476</f>
        <v>0</v>
      </c>
    </row>
    <row r="477" spans="1:14" x14ac:dyDescent="0.3">
      <c r="A477" s="2" t="s">
        <v>955</v>
      </c>
      <c r="B477" s="2" t="s">
        <v>956</v>
      </c>
      <c r="C477" s="2">
        <v>11000000</v>
      </c>
      <c r="D477" s="2">
        <v>0</v>
      </c>
      <c r="E477" s="2">
        <v>11000000</v>
      </c>
      <c r="F477" s="2">
        <v>11000000</v>
      </c>
      <c r="G477" s="2">
        <v>0</v>
      </c>
      <c r="H477" s="2">
        <v>11000000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3">
        <f>+G477/C477</f>
        <v>0</v>
      </c>
    </row>
    <row r="478" spans="1:14" x14ac:dyDescent="0.3">
      <c r="A478" s="2" t="s">
        <v>957</v>
      </c>
      <c r="B478" s="2" t="s">
        <v>958</v>
      </c>
      <c r="C478" s="2">
        <v>11000000</v>
      </c>
      <c r="D478" s="2">
        <v>0</v>
      </c>
      <c r="E478" s="2">
        <v>11000000</v>
      </c>
      <c r="F478" s="2">
        <v>11000000</v>
      </c>
      <c r="G478" s="2">
        <v>0</v>
      </c>
      <c r="H478" s="2">
        <v>11000000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3">
        <f>+G478/C478</f>
        <v>0</v>
      </c>
    </row>
    <row r="479" spans="1:14" x14ac:dyDescent="0.3">
      <c r="A479" s="2" t="s">
        <v>959</v>
      </c>
      <c r="B479" s="2" t="s">
        <v>960</v>
      </c>
      <c r="C479" s="2">
        <v>39963000</v>
      </c>
      <c r="D479" s="2">
        <v>0</v>
      </c>
      <c r="E479" s="2">
        <v>39963000</v>
      </c>
      <c r="F479" s="2">
        <v>30000000</v>
      </c>
      <c r="G479" s="2">
        <v>0</v>
      </c>
      <c r="H479" s="2">
        <v>30000000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3">
        <f>+G479/C479</f>
        <v>0</v>
      </c>
    </row>
    <row r="480" spans="1:14" x14ac:dyDescent="0.3">
      <c r="A480" s="2" t="s">
        <v>961</v>
      </c>
      <c r="B480" s="2" t="s">
        <v>962</v>
      </c>
      <c r="C480" s="2">
        <v>39963000</v>
      </c>
      <c r="D480" s="2">
        <v>0</v>
      </c>
      <c r="E480" s="2">
        <v>39963000</v>
      </c>
      <c r="F480" s="2">
        <v>30000000</v>
      </c>
      <c r="G480" s="2">
        <v>0</v>
      </c>
      <c r="H480" s="2">
        <v>30000000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3">
        <f>+G480/C480</f>
        <v>0</v>
      </c>
    </row>
    <row r="481" spans="1:14" x14ac:dyDescent="0.3">
      <c r="A481" s="2" t="s">
        <v>963</v>
      </c>
      <c r="B481" s="2" t="s">
        <v>964</v>
      </c>
      <c r="C481" s="2">
        <v>1</v>
      </c>
      <c r="D481" s="2">
        <v>0</v>
      </c>
      <c r="E481" s="2">
        <v>1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3">
        <f>+G481/C481</f>
        <v>0</v>
      </c>
    </row>
    <row r="482" spans="1:14" x14ac:dyDescent="0.3">
      <c r="A482" s="2" t="s">
        <v>965</v>
      </c>
      <c r="B482" s="2" t="s">
        <v>966</v>
      </c>
      <c r="C482" s="2">
        <v>1</v>
      </c>
      <c r="D482" s="2">
        <v>0</v>
      </c>
      <c r="E482" s="2">
        <v>1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3">
        <f>+G482/C482</f>
        <v>0</v>
      </c>
    </row>
    <row r="483" spans="1:14" x14ac:dyDescent="0.3">
      <c r="A483" s="2" t="s">
        <v>967</v>
      </c>
      <c r="B483" s="2" t="s">
        <v>968</v>
      </c>
      <c r="C483" s="2">
        <v>55672000</v>
      </c>
      <c r="D483" s="2">
        <v>0</v>
      </c>
      <c r="E483" s="2">
        <v>55672000</v>
      </c>
      <c r="F483" s="2">
        <v>26500000</v>
      </c>
      <c r="G483" s="2">
        <v>0</v>
      </c>
      <c r="H483" s="2">
        <v>26500000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3">
        <f>+G483/C483</f>
        <v>0</v>
      </c>
    </row>
    <row r="484" spans="1:14" x14ac:dyDescent="0.3">
      <c r="A484" s="2" t="s">
        <v>969</v>
      </c>
      <c r="B484" s="2" t="s">
        <v>970</v>
      </c>
      <c r="C484" s="2">
        <v>55672000</v>
      </c>
      <c r="D484" s="2">
        <v>0</v>
      </c>
      <c r="E484" s="2">
        <v>55672000</v>
      </c>
      <c r="F484" s="2">
        <v>26500000</v>
      </c>
      <c r="G484" s="2">
        <v>0</v>
      </c>
      <c r="H484" s="2">
        <v>26500000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3">
        <f>+G484/C484</f>
        <v>0</v>
      </c>
    </row>
    <row r="485" spans="1:14" x14ac:dyDescent="0.3">
      <c r="A485" s="2" t="s">
        <v>971</v>
      </c>
      <c r="B485" s="2" t="s">
        <v>972</v>
      </c>
      <c r="C485" s="2">
        <v>55672000</v>
      </c>
      <c r="D485" s="2">
        <v>0</v>
      </c>
      <c r="E485" s="2">
        <v>55672000</v>
      </c>
      <c r="F485" s="2">
        <v>26500000</v>
      </c>
      <c r="G485" s="2">
        <v>0</v>
      </c>
      <c r="H485" s="2">
        <v>26500000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3">
        <f>+G485/C485</f>
        <v>0</v>
      </c>
    </row>
    <row r="486" spans="1:14" x14ac:dyDescent="0.3">
      <c r="A486" s="2" t="s">
        <v>973</v>
      </c>
      <c r="B486" s="2" t="s">
        <v>974</v>
      </c>
      <c r="C486" s="2">
        <v>10000000</v>
      </c>
      <c r="D486" s="2">
        <v>0</v>
      </c>
      <c r="E486" s="2">
        <v>10000000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3">
        <f>+G486/C486</f>
        <v>0</v>
      </c>
    </row>
    <row r="487" spans="1:14" x14ac:dyDescent="0.3">
      <c r="A487" s="2" t="s">
        <v>975</v>
      </c>
      <c r="B487" s="2" t="s">
        <v>976</v>
      </c>
      <c r="C487" s="2">
        <v>10000000</v>
      </c>
      <c r="D487" s="2">
        <v>0</v>
      </c>
      <c r="E487" s="2">
        <v>10000000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3">
        <f>+G487/C487</f>
        <v>0</v>
      </c>
    </row>
    <row r="488" spans="1:14" x14ac:dyDescent="0.3">
      <c r="A488" s="2" t="s">
        <v>977</v>
      </c>
      <c r="B488" s="2" t="s">
        <v>978</v>
      </c>
      <c r="C488" s="2">
        <v>45672000</v>
      </c>
      <c r="D488" s="2">
        <v>0</v>
      </c>
      <c r="E488" s="2">
        <v>45672000</v>
      </c>
      <c r="F488" s="2">
        <v>26500000</v>
      </c>
      <c r="G488" s="2">
        <v>0</v>
      </c>
      <c r="H488" s="2">
        <v>26500000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3">
        <f>+G488/C488</f>
        <v>0</v>
      </c>
    </row>
    <row r="489" spans="1:14" x14ac:dyDescent="0.3">
      <c r="A489" s="2" t="s">
        <v>979</v>
      </c>
      <c r="B489" s="2" t="s">
        <v>980</v>
      </c>
      <c r="C489" s="2">
        <v>45672000</v>
      </c>
      <c r="D489" s="2">
        <v>0</v>
      </c>
      <c r="E489" s="2">
        <v>45672000</v>
      </c>
      <c r="F489" s="2">
        <v>26500000</v>
      </c>
      <c r="G489" s="2">
        <v>0</v>
      </c>
      <c r="H489" s="2">
        <v>26500000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3">
        <f>+G489/C489</f>
        <v>0</v>
      </c>
    </row>
    <row r="490" spans="1:14" x14ac:dyDescent="0.3">
      <c r="A490" s="2" t="s">
        <v>981</v>
      </c>
      <c r="B490" s="2" t="s">
        <v>982</v>
      </c>
      <c r="C490" s="2">
        <v>22506892225.209999</v>
      </c>
      <c r="D490" s="2">
        <v>57777056.990000002</v>
      </c>
      <c r="E490" s="2">
        <v>22564669282.200001</v>
      </c>
      <c r="F490" s="2">
        <v>15394585400</v>
      </c>
      <c r="G490" s="2">
        <v>8488835946.4499998</v>
      </c>
      <c r="H490" s="2">
        <v>6905749453.5500002</v>
      </c>
      <c r="I490" s="2">
        <v>980856732.67999995</v>
      </c>
      <c r="J490" s="2">
        <v>312062943.29000002</v>
      </c>
      <c r="K490" s="2">
        <v>570932529.38999999</v>
      </c>
      <c r="L490" s="2">
        <v>882995472.67999995</v>
      </c>
      <c r="M490" s="2">
        <v>97861260</v>
      </c>
      <c r="N490" s="3">
        <f>+G490/C490</f>
        <v>0.37716606368877725</v>
      </c>
    </row>
    <row r="491" spans="1:14" x14ac:dyDescent="0.3">
      <c r="A491" s="2" t="s">
        <v>983</v>
      </c>
      <c r="B491" s="2" t="s">
        <v>984</v>
      </c>
      <c r="C491" s="2">
        <v>2316559174.7399998</v>
      </c>
      <c r="D491" s="2">
        <v>36400000</v>
      </c>
      <c r="E491" s="2">
        <v>2352959174.7399998</v>
      </c>
      <c r="F491" s="2">
        <v>1218331093</v>
      </c>
      <c r="G491" s="2">
        <v>9480000</v>
      </c>
      <c r="H491" s="2">
        <v>1208851093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3">
        <f>+G491/C491</f>
        <v>4.0922762100665923E-3</v>
      </c>
    </row>
    <row r="492" spans="1:14" x14ac:dyDescent="0.3">
      <c r="A492" s="2" t="s">
        <v>985</v>
      </c>
      <c r="B492" s="2" t="s">
        <v>986</v>
      </c>
      <c r="C492" s="2">
        <v>871501471.62</v>
      </c>
      <c r="D492" s="2">
        <v>-8300000</v>
      </c>
      <c r="E492" s="2">
        <v>863201471.62</v>
      </c>
      <c r="F492" s="2">
        <v>120791044</v>
      </c>
      <c r="G492" s="2">
        <v>0</v>
      </c>
      <c r="H492" s="2">
        <v>120791044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3">
        <f>+G492/C492</f>
        <v>0</v>
      </c>
    </row>
    <row r="493" spans="1:14" x14ac:dyDescent="0.3">
      <c r="A493" s="2" t="s">
        <v>987</v>
      </c>
      <c r="B493" s="2" t="s">
        <v>988</v>
      </c>
      <c r="C493" s="2">
        <v>630000000</v>
      </c>
      <c r="D493" s="2">
        <v>0</v>
      </c>
      <c r="E493" s="2">
        <v>630000000</v>
      </c>
      <c r="F493" s="2">
        <v>100291044</v>
      </c>
      <c r="G493" s="2">
        <v>0</v>
      </c>
      <c r="H493" s="2">
        <v>100291044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3">
        <f>+G493/C493</f>
        <v>0</v>
      </c>
    </row>
    <row r="494" spans="1:14" x14ac:dyDescent="0.3">
      <c r="A494" s="2" t="s">
        <v>989</v>
      </c>
      <c r="B494" s="2" t="s">
        <v>990</v>
      </c>
      <c r="C494" s="2">
        <v>630000000</v>
      </c>
      <c r="D494" s="2">
        <v>0</v>
      </c>
      <c r="E494" s="2">
        <v>630000000</v>
      </c>
      <c r="F494" s="2">
        <v>100291044</v>
      </c>
      <c r="G494" s="2">
        <v>0</v>
      </c>
      <c r="H494" s="2">
        <v>100291044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3">
        <f>+G494/C494</f>
        <v>0</v>
      </c>
    </row>
    <row r="495" spans="1:14" x14ac:dyDescent="0.3">
      <c r="A495" s="2" t="s">
        <v>991</v>
      </c>
      <c r="B495" s="2" t="s">
        <v>992</v>
      </c>
      <c r="C495" s="2">
        <v>43309471.619999997</v>
      </c>
      <c r="D495" s="2">
        <v>0</v>
      </c>
      <c r="E495" s="2">
        <v>43309471.619999997</v>
      </c>
      <c r="F495" s="2">
        <v>20500000</v>
      </c>
      <c r="G495" s="2">
        <v>0</v>
      </c>
      <c r="H495" s="2">
        <v>20500000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3">
        <f>+G495/C495</f>
        <v>0</v>
      </c>
    </row>
    <row r="496" spans="1:14" x14ac:dyDescent="0.3">
      <c r="A496" s="2" t="s">
        <v>993</v>
      </c>
      <c r="B496" s="2" t="s">
        <v>994</v>
      </c>
      <c r="C496" s="2">
        <v>43309471.619999997</v>
      </c>
      <c r="D496" s="2">
        <v>0</v>
      </c>
      <c r="E496" s="2">
        <v>43309471.619999997</v>
      </c>
      <c r="F496" s="2">
        <v>20500000</v>
      </c>
      <c r="G496" s="2">
        <v>0</v>
      </c>
      <c r="H496" s="2">
        <v>20500000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3">
        <f>+G496/C496</f>
        <v>0</v>
      </c>
    </row>
    <row r="497" spans="1:14" x14ac:dyDescent="0.3">
      <c r="A497" s="2" t="s">
        <v>995</v>
      </c>
      <c r="B497" s="2" t="s">
        <v>996</v>
      </c>
      <c r="C497" s="2">
        <v>120000000</v>
      </c>
      <c r="D497" s="2">
        <v>0</v>
      </c>
      <c r="E497" s="2">
        <v>120000000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3">
        <f>+G497/C497</f>
        <v>0</v>
      </c>
    </row>
    <row r="498" spans="1:14" x14ac:dyDescent="0.3">
      <c r="A498" s="2" t="s">
        <v>997</v>
      </c>
      <c r="B498" s="2" t="s">
        <v>998</v>
      </c>
      <c r="C498" s="2">
        <v>120000000</v>
      </c>
      <c r="D498" s="2">
        <v>0</v>
      </c>
      <c r="E498" s="2">
        <v>120000000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3">
        <f>+G498/C498</f>
        <v>0</v>
      </c>
    </row>
    <row r="499" spans="1:14" x14ac:dyDescent="0.3">
      <c r="A499" s="2" t="s">
        <v>999</v>
      </c>
      <c r="B499" s="2" t="s">
        <v>1000</v>
      </c>
      <c r="C499" s="2">
        <v>6500000</v>
      </c>
      <c r="D499" s="2">
        <v>0</v>
      </c>
      <c r="E499" s="2">
        <v>6500000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3">
        <f>+G499/C499</f>
        <v>0</v>
      </c>
    </row>
    <row r="500" spans="1:14" x14ac:dyDescent="0.3">
      <c r="A500" s="2" t="s">
        <v>1001</v>
      </c>
      <c r="B500" s="2" t="s">
        <v>1002</v>
      </c>
      <c r="C500" s="2">
        <v>6500000</v>
      </c>
      <c r="D500" s="2">
        <v>0</v>
      </c>
      <c r="E500" s="2">
        <v>6500000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3">
        <f>+G500/C500</f>
        <v>0</v>
      </c>
    </row>
    <row r="501" spans="1:14" x14ac:dyDescent="0.3">
      <c r="A501" s="2" t="s">
        <v>1003</v>
      </c>
      <c r="B501" s="2" t="s">
        <v>1004</v>
      </c>
      <c r="C501" s="2">
        <v>25000000</v>
      </c>
      <c r="D501" s="2">
        <v>0</v>
      </c>
      <c r="E501" s="2">
        <v>25000000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3">
        <f>+G501/C501</f>
        <v>0</v>
      </c>
    </row>
    <row r="502" spans="1:14" x14ac:dyDescent="0.3">
      <c r="A502" s="2" t="s">
        <v>1005</v>
      </c>
      <c r="B502" s="2" t="s">
        <v>1006</v>
      </c>
      <c r="C502" s="2">
        <v>25000000</v>
      </c>
      <c r="D502" s="2">
        <v>0</v>
      </c>
      <c r="E502" s="2">
        <v>25000000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3">
        <f>+G502/C502</f>
        <v>0</v>
      </c>
    </row>
    <row r="503" spans="1:14" x14ac:dyDescent="0.3">
      <c r="A503" s="2" t="s">
        <v>1007</v>
      </c>
      <c r="B503" s="2" t="s">
        <v>1008</v>
      </c>
      <c r="C503" s="2">
        <v>44692000</v>
      </c>
      <c r="D503" s="2">
        <v>-8300000</v>
      </c>
      <c r="E503" s="2">
        <v>36392000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3">
        <f>+G503/C503</f>
        <v>0</v>
      </c>
    </row>
    <row r="504" spans="1:14" x14ac:dyDescent="0.3">
      <c r="A504" s="2" t="s">
        <v>1009</v>
      </c>
      <c r="B504" s="2" t="s">
        <v>1010</v>
      </c>
      <c r="C504" s="2">
        <v>44692000</v>
      </c>
      <c r="D504" s="2">
        <v>-8300000</v>
      </c>
      <c r="E504" s="2">
        <v>36392000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3">
        <f>+G504/C504</f>
        <v>0</v>
      </c>
    </row>
    <row r="505" spans="1:14" x14ac:dyDescent="0.3">
      <c r="A505" s="2" t="s">
        <v>1011</v>
      </c>
      <c r="B505" s="2" t="s">
        <v>1012</v>
      </c>
      <c r="C505" s="2">
        <v>2000000</v>
      </c>
      <c r="D505" s="2">
        <v>0</v>
      </c>
      <c r="E505" s="2">
        <v>2000000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3">
        <f>+G505/C505</f>
        <v>0</v>
      </c>
    </row>
    <row r="506" spans="1:14" x14ac:dyDescent="0.3">
      <c r="A506" s="2" t="s">
        <v>1013</v>
      </c>
      <c r="B506" s="2" t="s">
        <v>1014</v>
      </c>
      <c r="C506" s="2">
        <v>2000000</v>
      </c>
      <c r="D506" s="2">
        <v>0</v>
      </c>
      <c r="E506" s="2">
        <v>2000000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3">
        <f>+G506/C506</f>
        <v>0</v>
      </c>
    </row>
    <row r="507" spans="1:14" x14ac:dyDescent="0.3">
      <c r="A507" s="2" t="s">
        <v>1015</v>
      </c>
      <c r="B507" s="2" t="s">
        <v>1016</v>
      </c>
      <c r="C507" s="2">
        <v>726197653.79999995</v>
      </c>
      <c r="D507" s="2">
        <v>44700000</v>
      </c>
      <c r="E507" s="2">
        <v>770897653.79999995</v>
      </c>
      <c r="F507" s="2">
        <v>587040049</v>
      </c>
      <c r="G507" s="2">
        <v>9480000</v>
      </c>
      <c r="H507" s="2">
        <v>577560049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3">
        <f>+G507/C507</f>
        <v>1.3054297201861877E-2</v>
      </c>
    </row>
    <row r="508" spans="1:14" x14ac:dyDescent="0.3">
      <c r="A508" s="2" t="s">
        <v>1017</v>
      </c>
      <c r="B508" s="2" t="s">
        <v>1018</v>
      </c>
      <c r="C508" s="2">
        <v>416116250</v>
      </c>
      <c r="D508" s="2">
        <v>45000000</v>
      </c>
      <c r="E508" s="2">
        <v>461116250</v>
      </c>
      <c r="F508" s="2">
        <v>363700000</v>
      </c>
      <c r="G508" s="2">
        <v>200000</v>
      </c>
      <c r="H508" s="2">
        <v>363500000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3">
        <f>+G508/C508</f>
        <v>4.8063491872763923E-4</v>
      </c>
    </row>
    <row r="509" spans="1:14" x14ac:dyDescent="0.3">
      <c r="A509" s="2" t="s">
        <v>1019</v>
      </c>
      <c r="B509" s="2" t="s">
        <v>1020</v>
      </c>
      <c r="C509" s="2">
        <v>416116250</v>
      </c>
      <c r="D509" s="2">
        <v>45000000</v>
      </c>
      <c r="E509" s="2">
        <v>461116250</v>
      </c>
      <c r="F509" s="2">
        <v>363700000</v>
      </c>
      <c r="G509" s="2">
        <v>200000</v>
      </c>
      <c r="H509" s="2">
        <v>363500000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3">
        <f>+G509/C509</f>
        <v>4.8063491872763923E-4</v>
      </c>
    </row>
    <row r="510" spans="1:14" x14ac:dyDescent="0.3">
      <c r="A510" s="2" t="s">
        <v>1021</v>
      </c>
      <c r="B510" s="2" t="s">
        <v>1022</v>
      </c>
      <c r="C510" s="2">
        <v>219581403.80000001</v>
      </c>
      <c r="D510" s="2">
        <v>0</v>
      </c>
      <c r="E510" s="2">
        <v>219581403.80000001</v>
      </c>
      <c r="F510" s="2">
        <v>214060049</v>
      </c>
      <c r="G510" s="2">
        <v>0</v>
      </c>
      <c r="H510" s="2">
        <v>214060049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3">
        <f>+G510/C510</f>
        <v>0</v>
      </c>
    </row>
    <row r="511" spans="1:14" x14ac:dyDescent="0.3">
      <c r="A511" s="2" t="s">
        <v>1023</v>
      </c>
      <c r="B511" s="2" t="s">
        <v>1024</v>
      </c>
      <c r="C511" s="2">
        <v>19581403.800000001</v>
      </c>
      <c r="D511" s="2">
        <v>0</v>
      </c>
      <c r="E511" s="2">
        <v>19581403.800000001</v>
      </c>
      <c r="F511" s="2">
        <v>15000000</v>
      </c>
      <c r="G511" s="2">
        <v>0</v>
      </c>
      <c r="H511" s="2">
        <v>15000000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3">
        <f>+G511/C511</f>
        <v>0</v>
      </c>
    </row>
    <row r="512" spans="1:14" x14ac:dyDescent="0.3">
      <c r="A512" s="2" t="s">
        <v>1025</v>
      </c>
      <c r="B512" s="2" t="s">
        <v>1026</v>
      </c>
      <c r="C512" s="2">
        <v>200000000</v>
      </c>
      <c r="D512" s="2">
        <v>0</v>
      </c>
      <c r="E512" s="2">
        <v>200000000</v>
      </c>
      <c r="F512" s="2">
        <v>199060049</v>
      </c>
      <c r="G512" s="2">
        <v>0</v>
      </c>
      <c r="H512" s="2">
        <v>199060049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3">
        <f>+G512/C512</f>
        <v>0</v>
      </c>
    </row>
    <row r="513" spans="1:14" x14ac:dyDescent="0.3">
      <c r="A513" s="2" t="s">
        <v>1027</v>
      </c>
      <c r="B513" s="2" t="s">
        <v>1028</v>
      </c>
      <c r="C513" s="2">
        <v>54000000</v>
      </c>
      <c r="D513" s="2">
        <v>0</v>
      </c>
      <c r="E513" s="2">
        <v>54000000</v>
      </c>
      <c r="F513" s="2">
        <v>9280000</v>
      </c>
      <c r="G513" s="2">
        <v>9280000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3">
        <f>+G513/C513</f>
        <v>0.17185185185185184</v>
      </c>
    </row>
    <row r="514" spans="1:14" x14ac:dyDescent="0.3">
      <c r="A514" s="2" t="s">
        <v>1029</v>
      </c>
      <c r="B514" s="2" t="s">
        <v>1030</v>
      </c>
      <c r="C514" s="2">
        <v>54000000</v>
      </c>
      <c r="D514" s="2">
        <v>0</v>
      </c>
      <c r="E514" s="2">
        <v>54000000</v>
      </c>
      <c r="F514" s="2">
        <v>9280000</v>
      </c>
      <c r="G514" s="2">
        <v>9280000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3">
        <f>+G514/C514</f>
        <v>0.17185185185185184</v>
      </c>
    </row>
    <row r="515" spans="1:14" x14ac:dyDescent="0.3">
      <c r="A515" s="2" t="s">
        <v>1031</v>
      </c>
      <c r="B515" s="2" t="s">
        <v>1032</v>
      </c>
      <c r="C515" s="2">
        <v>8000000</v>
      </c>
      <c r="D515" s="2">
        <v>0</v>
      </c>
      <c r="E515" s="2">
        <v>8000000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3">
        <f>+G515/C515</f>
        <v>0</v>
      </c>
    </row>
    <row r="516" spans="1:14" x14ac:dyDescent="0.3">
      <c r="A516" s="2" t="s">
        <v>1033</v>
      </c>
      <c r="B516" s="2" t="s">
        <v>1034</v>
      </c>
      <c r="C516" s="2">
        <v>8000000</v>
      </c>
      <c r="D516" s="2">
        <v>0</v>
      </c>
      <c r="E516" s="2">
        <v>8000000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3">
        <f>+G516/C516</f>
        <v>0</v>
      </c>
    </row>
    <row r="517" spans="1:14" x14ac:dyDescent="0.3">
      <c r="A517" s="2" t="s">
        <v>1035</v>
      </c>
      <c r="B517" s="2" t="s">
        <v>1036</v>
      </c>
      <c r="C517" s="2">
        <v>18000000</v>
      </c>
      <c r="D517" s="2">
        <v>0</v>
      </c>
      <c r="E517" s="2">
        <v>18000000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3">
        <f>+G517/C517</f>
        <v>0</v>
      </c>
    </row>
    <row r="518" spans="1:14" x14ac:dyDescent="0.3">
      <c r="A518" s="2" t="s">
        <v>1037</v>
      </c>
      <c r="B518" s="2" t="s">
        <v>1038</v>
      </c>
      <c r="C518" s="2">
        <v>18000000</v>
      </c>
      <c r="D518" s="2">
        <v>0</v>
      </c>
      <c r="E518" s="2">
        <v>18000000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3">
        <f>+G518/C518</f>
        <v>0</v>
      </c>
    </row>
    <row r="519" spans="1:14" x14ac:dyDescent="0.3">
      <c r="A519" s="2" t="s">
        <v>1039</v>
      </c>
      <c r="B519" s="2" t="s">
        <v>1040</v>
      </c>
      <c r="C519" s="2">
        <v>500000</v>
      </c>
      <c r="D519" s="2">
        <v>-300000</v>
      </c>
      <c r="E519" s="2">
        <v>200000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3">
        <f>+G519/C519</f>
        <v>0</v>
      </c>
    </row>
    <row r="520" spans="1:14" x14ac:dyDescent="0.3">
      <c r="A520" s="2" t="s">
        <v>1041</v>
      </c>
      <c r="B520" s="2" t="s">
        <v>1042</v>
      </c>
      <c r="C520" s="2">
        <v>500000</v>
      </c>
      <c r="D520" s="2">
        <v>-300000</v>
      </c>
      <c r="E520" s="2">
        <v>200000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3">
        <f>+G520/C520</f>
        <v>0</v>
      </c>
    </row>
    <row r="521" spans="1:14" x14ac:dyDescent="0.3">
      <c r="A521" s="2" t="s">
        <v>1043</v>
      </c>
      <c r="B521" s="2" t="s">
        <v>1044</v>
      </c>
      <c r="C521" s="2">
        <v>10000000</v>
      </c>
      <c r="D521" s="2">
        <v>0</v>
      </c>
      <c r="E521" s="2">
        <v>10000000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3">
        <f>+G521/C521</f>
        <v>0</v>
      </c>
    </row>
    <row r="522" spans="1:14" x14ac:dyDescent="0.3">
      <c r="A522" s="2" t="s">
        <v>1045</v>
      </c>
      <c r="B522" s="2" t="s">
        <v>1046</v>
      </c>
      <c r="C522" s="2">
        <v>10000000</v>
      </c>
      <c r="D522" s="2">
        <v>0</v>
      </c>
      <c r="E522" s="2">
        <v>10000000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3">
        <f>+G522/C522</f>
        <v>0</v>
      </c>
    </row>
    <row r="523" spans="1:14" x14ac:dyDescent="0.3">
      <c r="A523" s="2" t="s">
        <v>1047</v>
      </c>
      <c r="B523" s="2" t="s">
        <v>1048</v>
      </c>
      <c r="C523" s="2">
        <v>718860049.32000005</v>
      </c>
      <c r="D523" s="2">
        <v>0</v>
      </c>
      <c r="E523" s="2">
        <v>718860049.32000005</v>
      </c>
      <c r="F523" s="2">
        <v>510500000</v>
      </c>
      <c r="G523" s="2">
        <v>0</v>
      </c>
      <c r="H523" s="2">
        <v>510500000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3">
        <f>+G523/C523</f>
        <v>0</v>
      </c>
    </row>
    <row r="524" spans="1:14" x14ac:dyDescent="0.3">
      <c r="A524" s="2" t="s">
        <v>1049</v>
      </c>
      <c r="B524" s="2" t="s">
        <v>1050</v>
      </c>
      <c r="C524" s="2">
        <v>632800000</v>
      </c>
      <c r="D524" s="2">
        <v>0</v>
      </c>
      <c r="E524" s="2">
        <v>632800000</v>
      </c>
      <c r="F524" s="2">
        <v>510500000</v>
      </c>
      <c r="G524" s="2">
        <v>0</v>
      </c>
      <c r="H524" s="2">
        <v>510500000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3">
        <f>+G524/C524</f>
        <v>0</v>
      </c>
    </row>
    <row r="525" spans="1:14" x14ac:dyDescent="0.3">
      <c r="A525" s="2" t="s">
        <v>1051</v>
      </c>
      <c r="B525" s="2" t="s">
        <v>1052</v>
      </c>
      <c r="C525" s="2">
        <v>632800000</v>
      </c>
      <c r="D525" s="2">
        <v>0</v>
      </c>
      <c r="E525" s="2">
        <v>632800000</v>
      </c>
      <c r="F525" s="2">
        <v>510500000</v>
      </c>
      <c r="G525" s="2">
        <v>0</v>
      </c>
      <c r="H525" s="2">
        <v>510500000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3">
        <f>+G525/C525</f>
        <v>0</v>
      </c>
    </row>
    <row r="526" spans="1:14" x14ac:dyDescent="0.3">
      <c r="A526" s="2" t="s">
        <v>1053</v>
      </c>
      <c r="B526" s="2" t="s">
        <v>1054</v>
      </c>
      <c r="C526" s="2">
        <v>68060049.319999993</v>
      </c>
      <c r="D526" s="2">
        <v>0</v>
      </c>
      <c r="E526" s="2">
        <v>68060049.319999993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3">
        <f>+G526/C526</f>
        <v>0</v>
      </c>
    </row>
    <row r="527" spans="1:14" x14ac:dyDescent="0.3">
      <c r="A527" s="2" t="s">
        <v>1055</v>
      </c>
      <c r="B527" s="2" t="s">
        <v>1056</v>
      </c>
      <c r="C527" s="2">
        <v>68060049.319999993</v>
      </c>
      <c r="D527" s="2">
        <v>0</v>
      </c>
      <c r="E527" s="2">
        <v>68060049.319999993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3">
        <f>+G527/C527</f>
        <v>0</v>
      </c>
    </row>
    <row r="528" spans="1:14" x14ac:dyDescent="0.3">
      <c r="A528" s="2" t="s">
        <v>1057</v>
      </c>
      <c r="B528" s="2" t="s">
        <v>1058</v>
      </c>
      <c r="C528" s="2">
        <v>18000000</v>
      </c>
      <c r="D528" s="2">
        <v>0</v>
      </c>
      <c r="E528" s="2">
        <v>18000000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3">
        <f>+G528/C528</f>
        <v>0</v>
      </c>
    </row>
    <row r="529" spans="1:14" x14ac:dyDescent="0.3">
      <c r="A529" s="2" t="s">
        <v>1059</v>
      </c>
      <c r="B529" s="2" t="s">
        <v>1060</v>
      </c>
      <c r="C529" s="2">
        <v>9491395</v>
      </c>
      <c r="D529" s="2">
        <v>0</v>
      </c>
      <c r="E529" s="2">
        <v>9491395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3">
        <f>+G529/C529</f>
        <v>0</v>
      </c>
    </row>
    <row r="530" spans="1:14" x14ac:dyDescent="0.3">
      <c r="A530" s="2" t="s">
        <v>1061</v>
      </c>
      <c r="B530" s="2" t="s">
        <v>1062</v>
      </c>
      <c r="C530" s="2">
        <v>8508605</v>
      </c>
      <c r="D530" s="2">
        <v>0</v>
      </c>
      <c r="E530" s="2">
        <v>8508605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3">
        <f>+G530/C530</f>
        <v>0</v>
      </c>
    </row>
    <row r="531" spans="1:14" x14ac:dyDescent="0.3">
      <c r="A531" s="2" t="s">
        <v>1063</v>
      </c>
      <c r="B531" s="2" t="s">
        <v>1064</v>
      </c>
      <c r="C531" s="2">
        <v>20190333050.470001</v>
      </c>
      <c r="D531" s="2">
        <v>21377056.98</v>
      </c>
      <c r="E531" s="2">
        <v>20211710107.459999</v>
      </c>
      <c r="F531" s="2">
        <v>14176254307</v>
      </c>
      <c r="G531" s="2">
        <v>8479355946.4499998</v>
      </c>
      <c r="H531" s="2">
        <v>5696898360.5500002</v>
      </c>
      <c r="I531" s="2">
        <v>980856732.67999995</v>
      </c>
      <c r="J531" s="2">
        <v>312062943.29000002</v>
      </c>
      <c r="K531" s="2">
        <v>570932529.38999999</v>
      </c>
      <c r="L531" s="2">
        <v>882995472.67999995</v>
      </c>
      <c r="M531" s="2">
        <v>97861260</v>
      </c>
      <c r="N531" s="3">
        <f>+G531/C531</f>
        <v>0.41997107849851012</v>
      </c>
    </row>
    <row r="532" spans="1:14" x14ac:dyDescent="0.3">
      <c r="A532" s="2" t="s">
        <v>1065</v>
      </c>
      <c r="B532" s="2" t="s">
        <v>1066</v>
      </c>
      <c r="C532" s="2">
        <v>126335944.8</v>
      </c>
      <c r="D532" s="2">
        <v>0</v>
      </c>
      <c r="E532" s="2">
        <v>126335944.8</v>
      </c>
      <c r="F532" s="2">
        <v>89121600</v>
      </c>
      <c r="G532" s="2">
        <v>0</v>
      </c>
      <c r="H532" s="2">
        <v>89121600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3">
        <f>+G532/C532</f>
        <v>0</v>
      </c>
    </row>
    <row r="533" spans="1:14" x14ac:dyDescent="0.3">
      <c r="A533" s="2" t="s">
        <v>1067</v>
      </c>
      <c r="B533" s="2" t="s">
        <v>1068</v>
      </c>
      <c r="C533" s="2">
        <v>126335944.8</v>
      </c>
      <c r="D533" s="2">
        <v>0</v>
      </c>
      <c r="E533" s="2">
        <v>126335944.8</v>
      </c>
      <c r="F533" s="2">
        <v>89121600</v>
      </c>
      <c r="G533" s="2">
        <v>0</v>
      </c>
      <c r="H533" s="2">
        <v>89121600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3">
        <f>+G533/C533</f>
        <v>0</v>
      </c>
    </row>
    <row r="534" spans="1:14" x14ac:dyDescent="0.3">
      <c r="A534" s="2" t="s">
        <v>1069</v>
      </c>
      <c r="B534" s="2" t="s">
        <v>1070</v>
      </c>
      <c r="C534" s="2">
        <v>126335944.8</v>
      </c>
      <c r="D534" s="2">
        <v>0</v>
      </c>
      <c r="E534" s="2">
        <v>126335944.8</v>
      </c>
      <c r="F534" s="2">
        <v>89121600</v>
      </c>
      <c r="G534" s="2">
        <v>0</v>
      </c>
      <c r="H534" s="2">
        <v>89121600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3">
        <f>+G534/C534</f>
        <v>0</v>
      </c>
    </row>
    <row r="535" spans="1:14" x14ac:dyDescent="0.3">
      <c r="A535" s="2" t="s">
        <v>1071</v>
      </c>
      <c r="B535" s="2" t="s">
        <v>1072</v>
      </c>
      <c r="C535" s="2">
        <v>1641224525.9000001</v>
      </c>
      <c r="D535" s="2">
        <v>24700000</v>
      </c>
      <c r="E535" s="2">
        <v>1665924525.9000001</v>
      </c>
      <c r="F535" s="2">
        <v>1419458933</v>
      </c>
      <c r="G535" s="2">
        <v>170644092.05000001</v>
      </c>
      <c r="H535" s="2">
        <v>1248814840.95</v>
      </c>
      <c r="I535" s="2">
        <v>139705798.31999999</v>
      </c>
      <c r="J535" s="2">
        <v>63149096.280000001</v>
      </c>
      <c r="K535" s="2">
        <v>69941917.030000001</v>
      </c>
      <c r="L535" s="2">
        <v>133091013.31999999</v>
      </c>
      <c r="M535" s="2">
        <v>6614785</v>
      </c>
      <c r="N535" s="3">
        <f>+G535/C535</f>
        <v>0.10397364245847089</v>
      </c>
    </row>
    <row r="536" spans="1:14" x14ac:dyDescent="0.3">
      <c r="A536" s="2" t="s">
        <v>1073</v>
      </c>
      <c r="B536" s="2" t="s">
        <v>1074</v>
      </c>
      <c r="C536" s="2">
        <v>1501000000</v>
      </c>
      <c r="D536" s="2">
        <v>35000000</v>
      </c>
      <c r="E536" s="2">
        <v>1536000000</v>
      </c>
      <c r="F536" s="2">
        <v>1322973917</v>
      </c>
      <c r="G536" s="2">
        <v>151266790.05000001</v>
      </c>
      <c r="H536" s="2">
        <v>1171707126.95</v>
      </c>
      <c r="I536" s="2">
        <v>135408496.31999999</v>
      </c>
      <c r="J536" s="2">
        <v>61831456.280000001</v>
      </c>
      <c r="K536" s="2">
        <v>66962255.030000001</v>
      </c>
      <c r="L536" s="2">
        <v>128793711.31999999</v>
      </c>
      <c r="M536" s="2">
        <v>6614785</v>
      </c>
      <c r="N536" s="3">
        <f>+G536/C536</f>
        <v>0.10077734180546304</v>
      </c>
    </row>
    <row r="537" spans="1:14" x14ac:dyDescent="0.3">
      <c r="A537" s="2" t="s">
        <v>1075</v>
      </c>
      <c r="B537" s="2" t="s">
        <v>1076</v>
      </c>
      <c r="C537" s="2">
        <v>1501000000</v>
      </c>
      <c r="D537" s="2">
        <v>35000000</v>
      </c>
      <c r="E537" s="2">
        <v>1536000000</v>
      </c>
      <c r="F537" s="2">
        <v>1322973917</v>
      </c>
      <c r="G537" s="2">
        <v>151266790.05000001</v>
      </c>
      <c r="H537" s="2">
        <v>1171707126.95</v>
      </c>
      <c r="I537" s="2">
        <v>135408496.31999999</v>
      </c>
      <c r="J537" s="2">
        <v>61831456.280000001</v>
      </c>
      <c r="K537" s="2">
        <v>66962255.030000001</v>
      </c>
      <c r="L537" s="2">
        <v>128793711.31999999</v>
      </c>
      <c r="M537" s="2">
        <v>6614785</v>
      </c>
      <c r="N537" s="3">
        <f>+G537/C537</f>
        <v>0.10077734180546304</v>
      </c>
    </row>
    <row r="538" spans="1:14" x14ac:dyDescent="0.3">
      <c r="A538" s="2" t="s">
        <v>1077</v>
      </c>
      <c r="B538" s="2" t="s">
        <v>1078</v>
      </c>
      <c r="C538" s="2">
        <v>112440524.90000001</v>
      </c>
      <c r="D538" s="2">
        <v>0</v>
      </c>
      <c r="E538" s="2">
        <v>112440524.90000001</v>
      </c>
      <c r="F538" s="2">
        <v>96485016</v>
      </c>
      <c r="G538" s="2">
        <v>19377302</v>
      </c>
      <c r="H538" s="2">
        <v>77107714</v>
      </c>
      <c r="I538" s="2">
        <v>4297302</v>
      </c>
      <c r="J538" s="2">
        <v>1317640</v>
      </c>
      <c r="K538" s="2">
        <v>2979662</v>
      </c>
      <c r="L538" s="2">
        <v>4297302</v>
      </c>
      <c r="M538" s="2">
        <v>0</v>
      </c>
      <c r="N538" s="3">
        <f>+G538/C538</f>
        <v>0.17233379172885735</v>
      </c>
    </row>
    <row r="539" spans="1:14" x14ac:dyDescent="0.3">
      <c r="A539" s="2" t="s">
        <v>1079</v>
      </c>
      <c r="B539" s="2" t="s">
        <v>1080</v>
      </c>
      <c r="C539" s="2">
        <v>112440524.90000001</v>
      </c>
      <c r="D539" s="2">
        <v>0</v>
      </c>
      <c r="E539" s="2">
        <v>112440524.90000001</v>
      </c>
      <c r="F539" s="2">
        <v>96485016</v>
      </c>
      <c r="G539" s="2">
        <v>19377302</v>
      </c>
      <c r="H539" s="2">
        <v>77107714</v>
      </c>
      <c r="I539" s="2">
        <v>4297302</v>
      </c>
      <c r="J539" s="2">
        <v>1317640</v>
      </c>
      <c r="K539" s="2">
        <v>2979662</v>
      </c>
      <c r="L539" s="2">
        <v>4297302</v>
      </c>
      <c r="M539" s="2">
        <v>0</v>
      </c>
      <c r="N539" s="3">
        <f>+G539/C539</f>
        <v>0.17233379172885735</v>
      </c>
    </row>
    <row r="540" spans="1:14" x14ac:dyDescent="0.3">
      <c r="A540" s="2" t="s">
        <v>1081</v>
      </c>
      <c r="B540" s="2" t="s">
        <v>1082</v>
      </c>
      <c r="C540" s="2">
        <v>6000000</v>
      </c>
      <c r="D540" s="2">
        <v>0</v>
      </c>
      <c r="E540" s="2">
        <v>6000000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3">
        <f>+G540/C540</f>
        <v>0</v>
      </c>
    </row>
    <row r="541" spans="1:14" x14ac:dyDescent="0.3">
      <c r="A541" s="2" t="s">
        <v>1083</v>
      </c>
      <c r="B541" s="2" t="s">
        <v>1084</v>
      </c>
      <c r="C541" s="2">
        <v>6000000</v>
      </c>
      <c r="D541" s="2">
        <v>0</v>
      </c>
      <c r="E541" s="2">
        <v>6000000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3">
        <f>+G541/C541</f>
        <v>0</v>
      </c>
    </row>
    <row r="542" spans="1:14" x14ac:dyDescent="0.3">
      <c r="A542" s="2" t="s">
        <v>1085</v>
      </c>
      <c r="B542" s="2" t="s">
        <v>1086</v>
      </c>
      <c r="C542" s="2">
        <v>5500001</v>
      </c>
      <c r="D542" s="2">
        <v>0</v>
      </c>
      <c r="E542" s="2">
        <v>5500001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3">
        <f>+G542/C542</f>
        <v>0</v>
      </c>
    </row>
    <row r="543" spans="1:14" x14ac:dyDescent="0.3">
      <c r="A543" s="2" t="s">
        <v>1087</v>
      </c>
      <c r="B543" s="2" t="s">
        <v>1088</v>
      </c>
      <c r="C543" s="2">
        <v>5500001</v>
      </c>
      <c r="D543" s="2">
        <v>0</v>
      </c>
      <c r="E543" s="2">
        <v>5500001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3">
        <f>+G543/C543</f>
        <v>0</v>
      </c>
    </row>
    <row r="544" spans="1:14" x14ac:dyDescent="0.3">
      <c r="A544" s="2" t="s">
        <v>1089</v>
      </c>
      <c r="B544" s="2" t="s">
        <v>1090</v>
      </c>
      <c r="C544" s="2">
        <v>6000000</v>
      </c>
      <c r="D544" s="2">
        <v>-4500000</v>
      </c>
      <c r="E544" s="2">
        <v>1500000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3">
        <f>+G544/C544</f>
        <v>0</v>
      </c>
    </row>
    <row r="545" spans="1:14" x14ac:dyDescent="0.3">
      <c r="A545" s="2" t="s">
        <v>1091</v>
      </c>
      <c r="B545" s="2" t="s">
        <v>1092</v>
      </c>
      <c r="C545" s="2">
        <v>6000000</v>
      </c>
      <c r="D545" s="2">
        <v>-4500000</v>
      </c>
      <c r="E545" s="2">
        <v>1500000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3">
        <f>+G545/C545</f>
        <v>0</v>
      </c>
    </row>
    <row r="546" spans="1:14" x14ac:dyDescent="0.3">
      <c r="A546" s="2" t="s">
        <v>1093</v>
      </c>
      <c r="B546" s="2" t="s">
        <v>1094</v>
      </c>
      <c r="C546" s="2">
        <v>10284000</v>
      </c>
      <c r="D546" s="2">
        <v>-5800000</v>
      </c>
      <c r="E546" s="2">
        <v>4484000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3">
        <f>+G546/C546</f>
        <v>0</v>
      </c>
    </row>
    <row r="547" spans="1:14" x14ac:dyDescent="0.3">
      <c r="A547" s="2" t="s">
        <v>1095</v>
      </c>
      <c r="B547" s="2" t="s">
        <v>1096</v>
      </c>
      <c r="C547" s="2">
        <v>10284000</v>
      </c>
      <c r="D547" s="2">
        <v>-5800000</v>
      </c>
      <c r="E547" s="2">
        <v>4484000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3">
        <f>+G547/C547</f>
        <v>0</v>
      </c>
    </row>
    <row r="548" spans="1:14" x14ac:dyDescent="0.3">
      <c r="A548" s="2" t="s">
        <v>1097</v>
      </c>
      <c r="B548" s="2" t="s">
        <v>1098</v>
      </c>
      <c r="C548" s="2">
        <v>1559298082.4000001</v>
      </c>
      <c r="D548" s="2">
        <v>0</v>
      </c>
      <c r="E548" s="2">
        <v>1559298082.4000001</v>
      </c>
      <c r="F548" s="2">
        <v>1164893928</v>
      </c>
      <c r="G548" s="2">
        <v>425484408.04000002</v>
      </c>
      <c r="H548" s="2">
        <v>739409519.96000004</v>
      </c>
      <c r="I548" s="2">
        <v>140181810</v>
      </c>
      <c r="J548" s="2">
        <v>105623146</v>
      </c>
      <c r="K548" s="2">
        <v>17962864</v>
      </c>
      <c r="L548" s="2">
        <v>123586010</v>
      </c>
      <c r="M548" s="2">
        <v>16595800</v>
      </c>
      <c r="N548" s="3">
        <f>+G548/C548</f>
        <v>0.27286919213362587</v>
      </c>
    </row>
    <row r="549" spans="1:14" x14ac:dyDescent="0.3">
      <c r="A549" s="2" t="s">
        <v>1099</v>
      </c>
      <c r="B549" s="2" t="s">
        <v>1100</v>
      </c>
      <c r="C549" s="2">
        <v>1457850000</v>
      </c>
      <c r="D549" s="2">
        <v>0</v>
      </c>
      <c r="E549" s="2">
        <v>1457850000</v>
      </c>
      <c r="F549" s="2">
        <v>1109749320</v>
      </c>
      <c r="G549" s="2">
        <v>388339806.04000002</v>
      </c>
      <c r="H549" s="2">
        <v>721409513.96000004</v>
      </c>
      <c r="I549" s="2">
        <v>140181810</v>
      </c>
      <c r="J549" s="2">
        <v>105623146</v>
      </c>
      <c r="K549" s="2">
        <v>17962864</v>
      </c>
      <c r="L549" s="2">
        <v>123586010</v>
      </c>
      <c r="M549" s="2">
        <v>16595800</v>
      </c>
      <c r="N549" s="3">
        <f>+G549/C549</f>
        <v>0.26637843813835443</v>
      </c>
    </row>
    <row r="550" spans="1:14" x14ac:dyDescent="0.3">
      <c r="A550" s="2" t="s">
        <v>1101</v>
      </c>
      <c r="B550" s="2" t="s">
        <v>1102</v>
      </c>
      <c r="C550" s="2">
        <v>1457850000</v>
      </c>
      <c r="D550" s="2">
        <v>0</v>
      </c>
      <c r="E550" s="2">
        <v>1457850000</v>
      </c>
      <c r="F550" s="2">
        <v>1109749320</v>
      </c>
      <c r="G550" s="2">
        <v>388339806.04000002</v>
      </c>
      <c r="H550" s="2">
        <v>721409513.96000004</v>
      </c>
      <c r="I550" s="2">
        <v>140181810</v>
      </c>
      <c r="J550" s="2">
        <v>105623146</v>
      </c>
      <c r="K550" s="2">
        <v>17962864</v>
      </c>
      <c r="L550" s="2">
        <v>123586010</v>
      </c>
      <c r="M550" s="2">
        <v>16595800</v>
      </c>
      <c r="N550" s="3">
        <f>+G550/C550</f>
        <v>0.26637843813835443</v>
      </c>
    </row>
    <row r="551" spans="1:14" x14ac:dyDescent="0.3">
      <c r="A551" s="2" t="s">
        <v>1103</v>
      </c>
      <c r="B551" s="2" t="s">
        <v>1104</v>
      </c>
      <c r="C551" s="2">
        <v>68948081.400000006</v>
      </c>
      <c r="D551" s="2">
        <v>0</v>
      </c>
      <c r="E551" s="2">
        <v>68948081.400000006</v>
      </c>
      <c r="F551" s="2">
        <v>37144608</v>
      </c>
      <c r="G551" s="2">
        <v>37144602</v>
      </c>
      <c r="H551" s="2">
        <v>6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3">
        <f>+G551/C551</f>
        <v>0.53873293129807087</v>
      </c>
    </row>
    <row r="552" spans="1:14" x14ac:dyDescent="0.3">
      <c r="A552" s="2" t="s">
        <v>1105</v>
      </c>
      <c r="B552" s="2" t="s">
        <v>1106</v>
      </c>
      <c r="C552" s="2">
        <v>68948081.400000006</v>
      </c>
      <c r="D552" s="2">
        <v>0</v>
      </c>
      <c r="E552" s="2">
        <v>68948081.400000006</v>
      </c>
      <c r="F552" s="2">
        <v>37144608</v>
      </c>
      <c r="G552" s="2">
        <v>37144602</v>
      </c>
      <c r="H552" s="2">
        <v>6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3">
        <f>+G552/C552</f>
        <v>0.53873293129807087</v>
      </c>
    </row>
    <row r="553" spans="1:14" x14ac:dyDescent="0.3">
      <c r="A553" s="2" t="s">
        <v>1107</v>
      </c>
      <c r="B553" s="2" t="s">
        <v>1108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8">
        <v>0</v>
      </c>
    </row>
    <row r="554" spans="1:14" x14ac:dyDescent="0.3">
      <c r="A554" s="2" t="s">
        <v>1109</v>
      </c>
      <c r="B554" s="2" t="s">
        <v>1110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8">
        <v>0</v>
      </c>
    </row>
    <row r="555" spans="1:14" x14ac:dyDescent="0.3">
      <c r="A555" s="2" t="s">
        <v>1111</v>
      </c>
      <c r="B555" s="2" t="s">
        <v>1112</v>
      </c>
      <c r="C555" s="2">
        <v>22500001</v>
      </c>
      <c r="D555" s="2">
        <v>0</v>
      </c>
      <c r="E555" s="2">
        <v>22500001</v>
      </c>
      <c r="F555" s="2">
        <v>18000000</v>
      </c>
      <c r="G555" s="2">
        <v>0</v>
      </c>
      <c r="H555" s="2">
        <v>18000000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3">
        <f>+G555/C555</f>
        <v>0</v>
      </c>
    </row>
    <row r="556" spans="1:14" x14ac:dyDescent="0.3">
      <c r="A556" s="2" t="s">
        <v>1113</v>
      </c>
      <c r="B556" s="2" t="s">
        <v>1114</v>
      </c>
      <c r="C556" s="2">
        <v>22500001</v>
      </c>
      <c r="D556" s="2">
        <v>0</v>
      </c>
      <c r="E556" s="2">
        <v>22500001</v>
      </c>
      <c r="F556" s="2">
        <v>18000000</v>
      </c>
      <c r="G556" s="2">
        <v>0</v>
      </c>
      <c r="H556" s="2">
        <v>18000000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3">
        <f>+G556/C556</f>
        <v>0</v>
      </c>
    </row>
    <row r="557" spans="1:14" x14ac:dyDescent="0.3">
      <c r="A557" s="2" t="s">
        <v>1115</v>
      </c>
      <c r="B557" s="2" t="s">
        <v>1116</v>
      </c>
      <c r="C557" s="2">
        <v>7000000</v>
      </c>
      <c r="D557" s="2">
        <v>0</v>
      </c>
      <c r="E557" s="2">
        <v>7000000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3">
        <f>+G557/C557</f>
        <v>0</v>
      </c>
    </row>
    <row r="558" spans="1:14" x14ac:dyDescent="0.3">
      <c r="A558" s="2" t="s">
        <v>1117</v>
      </c>
      <c r="B558" s="2" t="s">
        <v>1118</v>
      </c>
      <c r="C558" s="2">
        <v>7000000</v>
      </c>
      <c r="D558" s="2">
        <v>0</v>
      </c>
      <c r="E558" s="2">
        <v>7000000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3">
        <f>+G558/C558</f>
        <v>0</v>
      </c>
    </row>
    <row r="559" spans="1:14" x14ac:dyDescent="0.3">
      <c r="A559" s="2" t="s">
        <v>1119</v>
      </c>
      <c r="B559" s="2" t="s">
        <v>1120</v>
      </c>
      <c r="C559" s="2">
        <v>3000000</v>
      </c>
      <c r="D559" s="2">
        <v>0</v>
      </c>
      <c r="E559" s="2">
        <v>3000000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3">
        <f>+G559/C559</f>
        <v>0</v>
      </c>
    </row>
    <row r="560" spans="1:14" x14ac:dyDescent="0.3">
      <c r="A560" s="2" t="s">
        <v>1121</v>
      </c>
      <c r="B560" s="2" t="s">
        <v>1122</v>
      </c>
      <c r="C560" s="2">
        <v>3000000</v>
      </c>
      <c r="D560" s="2">
        <v>0</v>
      </c>
      <c r="E560" s="2">
        <v>3000000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3">
        <f>+G560/C560</f>
        <v>0</v>
      </c>
    </row>
    <row r="561" spans="1:14" x14ac:dyDescent="0.3">
      <c r="A561" s="2" t="s">
        <v>1123</v>
      </c>
      <c r="B561" s="2" t="s">
        <v>1124</v>
      </c>
      <c r="C561" s="2">
        <v>11951978362.6</v>
      </c>
      <c r="D561" s="2">
        <v>220335700</v>
      </c>
      <c r="E561" s="2">
        <v>12172314062.6</v>
      </c>
      <c r="F561" s="2">
        <v>8106128886</v>
      </c>
      <c r="G561" s="2">
        <v>4913188766.7200003</v>
      </c>
      <c r="H561" s="2">
        <v>3192940119.2800002</v>
      </c>
      <c r="I561" s="2">
        <v>640962701.72000003</v>
      </c>
      <c r="J561" s="2">
        <v>125209381</v>
      </c>
      <c r="K561" s="2">
        <v>444153320.72000003</v>
      </c>
      <c r="L561" s="2">
        <v>569362701.72000003</v>
      </c>
      <c r="M561" s="2">
        <v>71600000</v>
      </c>
      <c r="N561" s="3">
        <f>+G561/C561</f>
        <v>0.4110774482402258</v>
      </c>
    </row>
    <row r="562" spans="1:14" x14ac:dyDescent="0.3">
      <c r="A562" s="2" t="s">
        <v>1125</v>
      </c>
      <c r="B562" s="2" t="s">
        <v>1126</v>
      </c>
      <c r="C562" s="2">
        <v>9389459333.3999996</v>
      </c>
      <c r="D562" s="2">
        <v>12000000</v>
      </c>
      <c r="E562" s="2">
        <v>9401459333.3999996</v>
      </c>
      <c r="F562" s="2">
        <v>7407202623</v>
      </c>
      <c r="G562" s="2">
        <v>4366711996.7200003</v>
      </c>
      <c r="H562" s="2">
        <v>3040490626.2800002</v>
      </c>
      <c r="I562" s="2">
        <v>510341216.72000003</v>
      </c>
      <c r="J562" s="2">
        <v>124670000</v>
      </c>
      <c r="K562" s="2">
        <v>316671216.72000003</v>
      </c>
      <c r="L562" s="2">
        <v>441341216.72000003</v>
      </c>
      <c r="M562" s="2">
        <v>69000000</v>
      </c>
      <c r="N562" s="3">
        <f>+G562/C562</f>
        <v>0.46506532928757871</v>
      </c>
    </row>
    <row r="563" spans="1:14" x14ac:dyDescent="0.3">
      <c r="A563" s="2" t="s">
        <v>1127</v>
      </c>
      <c r="B563" s="2" t="s">
        <v>1128</v>
      </c>
      <c r="C563" s="2">
        <v>5634081877.3999996</v>
      </c>
      <c r="D563" s="2">
        <v>12000000</v>
      </c>
      <c r="E563" s="2">
        <v>5646081877.3999996</v>
      </c>
      <c r="F563" s="2">
        <v>4360193135</v>
      </c>
      <c r="G563" s="2">
        <v>1319702508.72</v>
      </c>
      <c r="H563" s="2">
        <v>3040490626.2800002</v>
      </c>
      <c r="I563" s="2">
        <v>510341216.72000003</v>
      </c>
      <c r="J563" s="2">
        <v>124670000</v>
      </c>
      <c r="K563" s="2">
        <v>316671216.72000003</v>
      </c>
      <c r="L563" s="2">
        <v>441341216.72000003</v>
      </c>
      <c r="M563" s="2">
        <v>69000000</v>
      </c>
      <c r="N563" s="3">
        <f>+G563/C563</f>
        <v>0.23423559285031417</v>
      </c>
    </row>
    <row r="564" spans="1:14" x14ac:dyDescent="0.3">
      <c r="A564" s="2" t="s">
        <v>1129</v>
      </c>
      <c r="B564" s="2" t="s">
        <v>1130</v>
      </c>
      <c r="C564" s="2">
        <v>3755377456</v>
      </c>
      <c r="D564" s="2">
        <v>0</v>
      </c>
      <c r="E564" s="2">
        <v>3755377456</v>
      </c>
      <c r="F564" s="2">
        <v>3047009488</v>
      </c>
      <c r="G564" s="2">
        <v>3047009488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3">
        <f>+G564/C564</f>
        <v>0.81137236501533705</v>
      </c>
    </row>
    <row r="565" spans="1:14" x14ac:dyDescent="0.3">
      <c r="A565" s="2" t="s">
        <v>1131</v>
      </c>
      <c r="B565" s="2" t="s">
        <v>1132</v>
      </c>
      <c r="C565" s="2">
        <v>135583648.19999999</v>
      </c>
      <c r="D565" s="2">
        <v>0</v>
      </c>
      <c r="E565" s="2">
        <v>135583648.19999999</v>
      </c>
      <c r="F565" s="2">
        <v>124876656</v>
      </c>
      <c r="G565" s="2">
        <v>10166663</v>
      </c>
      <c r="H565" s="2">
        <v>114709993</v>
      </c>
      <c r="I565" s="2">
        <v>416663</v>
      </c>
      <c r="J565" s="2">
        <v>207351</v>
      </c>
      <c r="K565" s="2">
        <v>209312</v>
      </c>
      <c r="L565" s="2">
        <v>416663</v>
      </c>
      <c r="M565" s="2">
        <v>0</v>
      </c>
      <c r="N565" s="3">
        <f>+G565/C565</f>
        <v>7.498443311543819E-2</v>
      </c>
    </row>
    <row r="566" spans="1:14" x14ac:dyDescent="0.3">
      <c r="A566" s="2" t="s">
        <v>1133</v>
      </c>
      <c r="B566" s="2" t="s">
        <v>1134</v>
      </c>
      <c r="C566" s="2">
        <v>35583648.200000003</v>
      </c>
      <c r="D566" s="2">
        <v>0</v>
      </c>
      <c r="E566" s="2">
        <v>35583648.200000003</v>
      </c>
      <c r="F566" s="2">
        <v>32876656</v>
      </c>
      <c r="G566" s="2">
        <v>10166663</v>
      </c>
      <c r="H566" s="2">
        <v>22709993</v>
      </c>
      <c r="I566" s="2">
        <v>416663</v>
      </c>
      <c r="J566" s="2">
        <v>207351</v>
      </c>
      <c r="K566" s="2">
        <v>209312</v>
      </c>
      <c r="L566" s="2">
        <v>416663</v>
      </c>
      <c r="M566" s="2">
        <v>0</v>
      </c>
      <c r="N566" s="3">
        <f>+G566/C566</f>
        <v>0.28571165448965963</v>
      </c>
    </row>
    <row r="567" spans="1:14" x14ac:dyDescent="0.3">
      <c r="A567" s="2" t="s">
        <v>1135</v>
      </c>
      <c r="B567" s="2" t="s">
        <v>1136</v>
      </c>
      <c r="C567" s="2">
        <v>100000000</v>
      </c>
      <c r="D567" s="2">
        <v>0</v>
      </c>
      <c r="E567" s="2">
        <v>100000000</v>
      </c>
      <c r="F567" s="2">
        <v>92000000</v>
      </c>
      <c r="G567" s="2">
        <v>0</v>
      </c>
      <c r="H567" s="2">
        <v>92000000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3">
        <f>+G567/C567</f>
        <v>0</v>
      </c>
    </row>
    <row r="568" spans="1:14" x14ac:dyDescent="0.3">
      <c r="A568" s="2" t="s">
        <v>1137</v>
      </c>
      <c r="B568" s="2" t="s">
        <v>1138</v>
      </c>
      <c r="C568" s="2">
        <v>687991381</v>
      </c>
      <c r="D568" s="2">
        <v>0</v>
      </c>
      <c r="E568" s="2">
        <v>687991381</v>
      </c>
      <c r="F568" s="2">
        <v>133358150</v>
      </c>
      <c r="G568" s="2">
        <v>125358150</v>
      </c>
      <c r="H568" s="2">
        <v>8000000</v>
      </c>
      <c r="I568" s="2">
        <v>29658150</v>
      </c>
      <c r="J568" s="2">
        <v>332030</v>
      </c>
      <c r="K568" s="2">
        <v>29326120</v>
      </c>
      <c r="L568" s="2">
        <v>29658150</v>
      </c>
      <c r="M568" s="2">
        <v>0</v>
      </c>
      <c r="N568" s="3">
        <f>+G568/C568</f>
        <v>0.18220889601522494</v>
      </c>
    </row>
    <row r="569" spans="1:14" x14ac:dyDescent="0.3">
      <c r="A569" s="2" t="s">
        <v>1139</v>
      </c>
      <c r="B569" s="2" t="s">
        <v>1140</v>
      </c>
      <c r="C569" s="2">
        <v>687991381</v>
      </c>
      <c r="D569" s="2">
        <v>0</v>
      </c>
      <c r="E569" s="2">
        <v>687991381</v>
      </c>
      <c r="F569" s="2">
        <v>133358150</v>
      </c>
      <c r="G569" s="2">
        <v>125358150</v>
      </c>
      <c r="H569" s="2">
        <v>8000000</v>
      </c>
      <c r="I569" s="2">
        <v>29658150</v>
      </c>
      <c r="J569" s="2">
        <v>332030</v>
      </c>
      <c r="K569" s="2">
        <v>29326120</v>
      </c>
      <c r="L569" s="2">
        <v>29658150</v>
      </c>
      <c r="M569" s="2">
        <v>0</v>
      </c>
      <c r="N569" s="3">
        <f>+G569/C569</f>
        <v>0.18220889601522494</v>
      </c>
    </row>
    <row r="570" spans="1:14" x14ac:dyDescent="0.3">
      <c r="A570" s="2" t="s">
        <v>1141</v>
      </c>
      <c r="B570" s="2" t="s">
        <v>1142</v>
      </c>
      <c r="C570" s="2">
        <v>1481259000</v>
      </c>
      <c r="D570" s="2">
        <v>0</v>
      </c>
      <c r="E570" s="2">
        <v>1481259000</v>
      </c>
      <c r="F570" s="2">
        <v>440397694</v>
      </c>
      <c r="G570" s="2">
        <v>410658194</v>
      </c>
      <c r="H570" s="2">
        <v>29739500</v>
      </c>
      <c r="I570" s="2">
        <v>100252909</v>
      </c>
      <c r="J570" s="2">
        <v>0</v>
      </c>
      <c r="K570" s="2">
        <v>97652909</v>
      </c>
      <c r="L570" s="2">
        <v>97652909</v>
      </c>
      <c r="M570" s="2">
        <v>2600000</v>
      </c>
      <c r="N570" s="3">
        <f>+G570/C570</f>
        <v>0.27723591485351312</v>
      </c>
    </row>
    <row r="571" spans="1:14" x14ac:dyDescent="0.3">
      <c r="A571" s="2" t="s">
        <v>1143</v>
      </c>
      <c r="B571" s="2" t="s">
        <v>1144</v>
      </c>
      <c r="C571" s="2">
        <v>1481259000</v>
      </c>
      <c r="D571" s="2">
        <v>0</v>
      </c>
      <c r="E571" s="2">
        <v>1481259000</v>
      </c>
      <c r="F571" s="2">
        <v>440397694</v>
      </c>
      <c r="G571" s="2">
        <v>410658194</v>
      </c>
      <c r="H571" s="2">
        <v>29739500</v>
      </c>
      <c r="I571" s="2">
        <v>100252909</v>
      </c>
      <c r="J571" s="2">
        <v>0</v>
      </c>
      <c r="K571" s="2">
        <v>97652909</v>
      </c>
      <c r="L571" s="2">
        <v>97652909</v>
      </c>
      <c r="M571" s="2">
        <v>2600000</v>
      </c>
      <c r="N571" s="3">
        <f>+G571/C571</f>
        <v>0.27723591485351312</v>
      </c>
    </row>
    <row r="572" spans="1:14" x14ac:dyDescent="0.3">
      <c r="A572" s="2" t="s">
        <v>1145</v>
      </c>
      <c r="B572" s="2" t="s">
        <v>1146</v>
      </c>
      <c r="C572" s="2">
        <v>0</v>
      </c>
      <c r="D572" s="2">
        <v>256635700</v>
      </c>
      <c r="E572" s="2">
        <v>256635700</v>
      </c>
      <c r="F572" s="2">
        <v>293763</v>
      </c>
      <c r="G572" s="2">
        <v>293763</v>
      </c>
      <c r="H572" s="2">
        <v>0</v>
      </c>
      <c r="I572" s="2">
        <v>293763</v>
      </c>
      <c r="J572" s="2">
        <v>0</v>
      </c>
      <c r="K572" s="2">
        <v>293763</v>
      </c>
      <c r="L572" s="2">
        <v>293763</v>
      </c>
      <c r="M572" s="2">
        <v>0</v>
      </c>
      <c r="N572" s="8">
        <v>0</v>
      </c>
    </row>
    <row r="573" spans="1:14" x14ac:dyDescent="0.3">
      <c r="A573" s="2" t="s">
        <v>1147</v>
      </c>
      <c r="B573" s="2" t="s">
        <v>1148</v>
      </c>
      <c r="C573" s="2">
        <v>0</v>
      </c>
      <c r="D573" s="2">
        <v>256635700</v>
      </c>
      <c r="E573" s="2">
        <v>256635700</v>
      </c>
      <c r="F573" s="2">
        <v>293763</v>
      </c>
      <c r="G573" s="2">
        <v>293763</v>
      </c>
      <c r="H573" s="2">
        <v>0</v>
      </c>
      <c r="I573" s="2">
        <v>293763</v>
      </c>
      <c r="J573" s="2">
        <v>0</v>
      </c>
      <c r="K573" s="2">
        <v>293763</v>
      </c>
      <c r="L573" s="2">
        <v>293763</v>
      </c>
      <c r="M573" s="2">
        <v>0</v>
      </c>
      <c r="N573" s="8">
        <v>0</v>
      </c>
    </row>
    <row r="574" spans="1:14" x14ac:dyDescent="0.3">
      <c r="A574" s="2" t="s">
        <v>1149</v>
      </c>
      <c r="B574" s="2" t="s">
        <v>1150</v>
      </c>
      <c r="C574" s="2">
        <v>53900000</v>
      </c>
      <c r="D574" s="2">
        <v>-48300000</v>
      </c>
      <c r="E574" s="2">
        <v>5600000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3">
        <f>+G574/C574</f>
        <v>0</v>
      </c>
    </row>
    <row r="575" spans="1:14" x14ac:dyDescent="0.3">
      <c r="A575" s="2" t="s">
        <v>1151</v>
      </c>
      <c r="B575" s="2" t="s">
        <v>1152</v>
      </c>
      <c r="C575" s="2">
        <v>53900000</v>
      </c>
      <c r="D575" s="2">
        <v>-48300000</v>
      </c>
      <c r="E575" s="2">
        <v>5600000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3">
        <f>+G575/C575</f>
        <v>0</v>
      </c>
    </row>
    <row r="576" spans="1:14" x14ac:dyDescent="0.3">
      <c r="A576" s="2" t="s">
        <v>1153</v>
      </c>
      <c r="B576" s="2" t="s">
        <v>1154</v>
      </c>
      <c r="C576" s="2">
        <v>203785000</v>
      </c>
      <c r="D576" s="2">
        <v>0</v>
      </c>
      <c r="E576" s="2">
        <v>203785000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3">
        <f>+G576/C576</f>
        <v>0</v>
      </c>
    </row>
    <row r="577" spans="1:14" x14ac:dyDescent="0.3">
      <c r="A577" s="2" t="s">
        <v>1155</v>
      </c>
      <c r="B577" s="2" t="s">
        <v>1156</v>
      </c>
      <c r="C577" s="2">
        <v>170181000</v>
      </c>
      <c r="D577" s="2">
        <v>0</v>
      </c>
      <c r="E577" s="2">
        <v>170181000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3">
        <f>+G577/C577</f>
        <v>0</v>
      </c>
    </row>
    <row r="578" spans="1:14" x14ac:dyDescent="0.3">
      <c r="A578" s="2" t="s">
        <v>1157</v>
      </c>
      <c r="B578" s="2" t="s">
        <v>1158</v>
      </c>
      <c r="C578" s="2">
        <v>33604000</v>
      </c>
      <c r="D578" s="2">
        <v>0</v>
      </c>
      <c r="E578" s="2">
        <v>33604000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3">
        <f>+G578/C578</f>
        <v>0</v>
      </c>
    </row>
    <row r="579" spans="1:14" x14ac:dyDescent="0.3">
      <c r="A579" s="2" t="s">
        <v>1159</v>
      </c>
      <c r="B579" s="2" t="s">
        <v>1160</v>
      </c>
      <c r="C579" s="2">
        <v>4797496134.7700005</v>
      </c>
      <c r="D579" s="2">
        <v>-216958643.00999999</v>
      </c>
      <c r="E579" s="2">
        <v>4580537491.7600002</v>
      </c>
      <c r="F579" s="2">
        <v>3378819932</v>
      </c>
      <c r="G579" s="2">
        <v>2954771796.6399999</v>
      </c>
      <c r="H579" s="2">
        <v>424048135.36000001</v>
      </c>
      <c r="I579" s="2">
        <v>54617574.640000001</v>
      </c>
      <c r="J579" s="2">
        <v>18081320</v>
      </c>
      <c r="K579" s="2">
        <v>36536254.640000001</v>
      </c>
      <c r="L579" s="2">
        <v>54617574.640000001</v>
      </c>
      <c r="M579" s="2">
        <v>0</v>
      </c>
      <c r="N579" s="3">
        <f>+G579/C579</f>
        <v>0.61589873418035723</v>
      </c>
    </row>
    <row r="580" spans="1:14" x14ac:dyDescent="0.3">
      <c r="A580" s="2" t="s">
        <v>1161</v>
      </c>
      <c r="B580" s="2" t="s">
        <v>1162</v>
      </c>
      <c r="C580" s="2">
        <v>4232456772</v>
      </c>
      <c r="D580" s="2">
        <v>40176250</v>
      </c>
      <c r="E580" s="2">
        <v>4272633022</v>
      </c>
      <c r="F580" s="2">
        <v>3364225372</v>
      </c>
      <c r="G580" s="2">
        <v>2947367796.6399999</v>
      </c>
      <c r="H580" s="2">
        <v>416857575.36000001</v>
      </c>
      <c r="I580" s="2">
        <v>54213574.640000001</v>
      </c>
      <c r="J580" s="2">
        <v>17879320</v>
      </c>
      <c r="K580" s="2">
        <v>36334254.640000001</v>
      </c>
      <c r="L580" s="2">
        <v>54213574.640000001</v>
      </c>
      <c r="M580" s="2">
        <v>0</v>
      </c>
      <c r="N580" s="3">
        <f>+G580/C580</f>
        <v>0.69637280553895753</v>
      </c>
    </row>
    <row r="581" spans="1:14" x14ac:dyDescent="0.3">
      <c r="A581" s="2" t="s">
        <v>1163</v>
      </c>
      <c r="B581" s="2" t="s">
        <v>1164</v>
      </c>
      <c r="C581" s="2">
        <v>1346440000</v>
      </c>
      <c r="D581" s="2">
        <v>0</v>
      </c>
      <c r="E581" s="2">
        <v>1346440000</v>
      </c>
      <c r="F581" s="2">
        <v>478208600</v>
      </c>
      <c r="G581" s="2">
        <v>81351024.640000001</v>
      </c>
      <c r="H581" s="2">
        <v>396857575.36000001</v>
      </c>
      <c r="I581" s="2">
        <v>49213574.640000001</v>
      </c>
      <c r="J581" s="2">
        <v>17879320</v>
      </c>
      <c r="K581" s="2">
        <v>31334254.640000001</v>
      </c>
      <c r="L581" s="2">
        <v>49213574.640000001</v>
      </c>
      <c r="M581" s="2">
        <v>0</v>
      </c>
      <c r="N581" s="3">
        <f>+G581/C581</f>
        <v>6.0419346305813852E-2</v>
      </c>
    </row>
    <row r="582" spans="1:14" x14ac:dyDescent="0.3">
      <c r="A582" s="2" t="s">
        <v>1165</v>
      </c>
      <c r="B582" s="2" t="s">
        <v>1166</v>
      </c>
      <c r="C582" s="2">
        <v>2886016772</v>
      </c>
      <c r="D582" s="2">
        <v>0</v>
      </c>
      <c r="E582" s="2">
        <v>2886016772</v>
      </c>
      <c r="F582" s="2">
        <v>2886016772</v>
      </c>
      <c r="G582" s="2">
        <v>2866016772</v>
      </c>
      <c r="H582" s="2">
        <v>20000000</v>
      </c>
      <c r="I582" s="2">
        <v>5000000</v>
      </c>
      <c r="J582" s="2">
        <v>0</v>
      </c>
      <c r="K582" s="2">
        <v>5000000</v>
      </c>
      <c r="L582" s="2">
        <v>5000000</v>
      </c>
      <c r="M582" s="2">
        <v>0</v>
      </c>
      <c r="N582" s="3">
        <f>+G582/C582</f>
        <v>0.99307003334352073</v>
      </c>
    </row>
    <row r="583" spans="1:14" x14ac:dyDescent="0.3">
      <c r="A583" s="2" t="s">
        <v>1167</v>
      </c>
      <c r="B583" s="2" t="s">
        <v>1168</v>
      </c>
      <c r="C583" s="2">
        <v>0</v>
      </c>
      <c r="D583" s="2">
        <v>40176250</v>
      </c>
      <c r="E583" s="2">
        <v>40176250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8">
        <v>0</v>
      </c>
    </row>
    <row r="584" spans="1:14" x14ac:dyDescent="0.3">
      <c r="A584" s="2" t="s">
        <v>1169</v>
      </c>
      <c r="B584" s="2" t="s">
        <v>1170</v>
      </c>
      <c r="C584" s="2">
        <v>145407933.40000001</v>
      </c>
      <c r="D584" s="2">
        <v>0</v>
      </c>
      <c r="E584" s="2">
        <v>145407933.40000001</v>
      </c>
      <c r="F584" s="2">
        <v>7594560</v>
      </c>
      <c r="G584" s="2">
        <v>404000</v>
      </c>
      <c r="H584" s="2">
        <v>7190560</v>
      </c>
      <c r="I584" s="2">
        <v>404000</v>
      </c>
      <c r="J584" s="2">
        <v>202000</v>
      </c>
      <c r="K584" s="2">
        <v>202000</v>
      </c>
      <c r="L584" s="2">
        <v>404000</v>
      </c>
      <c r="M584" s="2">
        <v>0</v>
      </c>
      <c r="N584" s="3">
        <f>+G584/C584</f>
        <v>2.778390357069747E-3</v>
      </c>
    </row>
    <row r="585" spans="1:14" x14ac:dyDescent="0.3">
      <c r="A585" s="2" t="s">
        <v>1171</v>
      </c>
      <c r="B585" s="2" t="s">
        <v>1172</v>
      </c>
      <c r="C585" s="2">
        <v>25407933.399999999</v>
      </c>
      <c r="D585" s="2">
        <v>0</v>
      </c>
      <c r="E585" s="2">
        <v>25407933.399999999</v>
      </c>
      <c r="F585" s="2">
        <v>7594560</v>
      </c>
      <c r="G585" s="2">
        <v>404000</v>
      </c>
      <c r="H585" s="2">
        <v>7190560</v>
      </c>
      <c r="I585" s="2">
        <v>404000</v>
      </c>
      <c r="J585" s="2">
        <v>202000</v>
      </c>
      <c r="K585" s="2">
        <v>202000</v>
      </c>
      <c r="L585" s="2">
        <v>404000</v>
      </c>
      <c r="M585" s="2">
        <v>0</v>
      </c>
      <c r="N585" s="3">
        <f>+G585/C585</f>
        <v>1.5900545457191731E-2</v>
      </c>
    </row>
    <row r="586" spans="1:14" x14ac:dyDescent="0.3">
      <c r="A586" s="2" t="s">
        <v>1173</v>
      </c>
      <c r="B586" s="2" t="s">
        <v>1174</v>
      </c>
      <c r="C586" s="2">
        <v>120000000</v>
      </c>
      <c r="D586" s="2">
        <v>0</v>
      </c>
      <c r="E586" s="2">
        <v>120000000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3">
        <f>+G586/C586</f>
        <v>0</v>
      </c>
    </row>
    <row r="587" spans="1:14" x14ac:dyDescent="0.3">
      <c r="A587" s="2" t="s">
        <v>1175</v>
      </c>
      <c r="B587" s="2" t="s">
        <v>1176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8">
        <v>0</v>
      </c>
    </row>
    <row r="588" spans="1:14" x14ac:dyDescent="0.3">
      <c r="A588" s="2" t="s">
        <v>1177</v>
      </c>
      <c r="B588" s="2" t="s">
        <v>1178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8">
        <v>0</v>
      </c>
    </row>
    <row r="589" spans="1:14" x14ac:dyDescent="0.3">
      <c r="A589" s="2" t="s">
        <v>1179</v>
      </c>
      <c r="B589" s="2" t="s">
        <v>1180</v>
      </c>
      <c r="C589" s="2">
        <v>343147477.37</v>
      </c>
      <c r="D589" s="2">
        <v>-252135700.00999999</v>
      </c>
      <c r="E589" s="2">
        <v>91011777.359999999</v>
      </c>
      <c r="F589" s="2">
        <v>7000000</v>
      </c>
      <c r="G589" s="2">
        <v>7000000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3">
        <f>+G589/C589</f>
        <v>2.0399392277776311E-2</v>
      </c>
    </row>
    <row r="590" spans="1:14" x14ac:dyDescent="0.3">
      <c r="A590" s="2" t="s">
        <v>1181</v>
      </c>
      <c r="B590" s="2" t="s">
        <v>1182</v>
      </c>
      <c r="C590" s="2">
        <v>343147477.37</v>
      </c>
      <c r="D590" s="2">
        <v>-252135700.00999999</v>
      </c>
      <c r="E590" s="2">
        <v>91011777.359999999</v>
      </c>
      <c r="F590" s="2">
        <v>7000000</v>
      </c>
      <c r="G590" s="2">
        <v>7000000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3">
        <f>+G590/C590</f>
        <v>2.0399392277776311E-2</v>
      </c>
    </row>
    <row r="591" spans="1:14" x14ac:dyDescent="0.3">
      <c r="A591" s="2" t="s">
        <v>1183</v>
      </c>
      <c r="B591" s="2" t="s">
        <v>1184</v>
      </c>
      <c r="C591" s="2">
        <v>60383952</v>
      </c>
      <c r="D591" s="2">
        <v>-4999193</v>
      </c>
      <c r="E591" s="2">
        <v>55384759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3">
        <f>+G591/C591</f>
        <v>0</v>
      </c>
    </row>
    <row r="592" spans="1:14" x14ac:dyDescent="0.3">
      <c r="A592" s="2" t="s">
        <v>1185</v>
      </c>
      <c r="B592" s="2" t="s">
        <v>1186</v>
      </c>
      <c r="C592" s="2">
        <v>60383952</v>
      </c>
      <c r="D592" s="2">
        <v>-4999193</v>
      </c>
      <c r="E592" s="2">
        <v>55384759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3">
        <f>+G592/C592</f>
        <v>0</v>
      </c>
    </row>
    <row r="593" spans="1:14" x14ac:dyDescent="0.3">
      <c r="A593" s="2" t="s">
        <v>1187</v>
      </c>
      <c r="B593" s="2" t="s">
        <v>1188</v>
      </c>
      <c r="C593" s="2">
        <v>16100000</v>
      </c>
      <c r="D593" s="2">
        <v>0</v>
      </c>
      <c r="E593" s="2">
        <v>16100000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3">
        <f>+G593/C593</f>
        <v>0</v>
      </c>
    </row>
    <row r="594" spans="1:14" x14ac:dyDescent="0.3">
      <c r="A594" s="2" t="s">
        <v>1189</v>
      </c>
      <c r="B594" s="2" t="s">
        <v>1190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8">
        <v>0</v>
      </c>
    </row>
    <row r="595" spans="1:14" x14ac:dyDescent="0.3">
      <c r="A595" s="2" t="s">
        <v>1191</v>
      </c>
      <c r="B595" s="2" t="s">
        <v>1192</v>
      </c>
      <c r="C595" s="2">
        <v>16100000</v>
      </c>
      <c r="D595" s="2">
        <v>0</v>
      </c>
      <c r="E595" s="2">
        <v>16100000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3">
        <f>+G595/C595</f>
        <v>0</v>
      </c>
    </row>
    <row r="596" spans="1:14" x14ac:dyDescent="0.3">
      <c r="A596" s="2" t="s">
        <v>1193</v>
      </c>
      <c r="B596" s="2" t="s">
        <v>336</v>
      </c>
      <c r="C596" s="2">
        <v>114000000</v>
      </c>
      <c r="D596" s="2">
        <v>-6700000</v>
      </c>
      <c r="E596" s="2">
        <v>107300000</v>
      </c>
      <c r="F596" s="2">
        <v>17831028</v>
      </c>
      <c r="G596" s="2">
        <v>15266883</v>
      </c>
      <c r="H596" s="2">
        <v>2564145</v>
      </c>
      <c r="I596" s="2">
        <v>5388848</v>
      </c>
      <c r="J596" s="2">
        <v>0</v>
      </c>
      <c r="K596" s="2">
        <v>2338173</v>
      </c>
      <c r="L596" s="2">
        <v>2338173</v>
      </c>
      <c r="M596" s="2">
        <v>3050675</v>
      </c>
      <c r="N596" s="3">
        <f>+G596/C596</f>
        <v>0.13392002631578948</v>
      </c>
    </row>
    <row r="597" spans="1:14" x14ac:dyDescent="0.3">
      <c r="A597" s="2" t="s">
        <v>1194</v>
      </c>
      <c r="B597" s="2" t="s">
        <v>1195</v>
      </c>
      <c r="C597" s="2">
        <v>100000000</v>
      </c>
      <c r="D597" s="2">
        <v>0</v>
      </c>
      <c r="E597" s="2">
        <v>100000000</v>
      </c>
      <c r="F597" s="2">
        <v>17831028</v>
      </c>
      <c r="G597" s="2">
        <v>15266883</v>
      </c>
      <c r="H597" s="2">
        <v>2564145</v>
      </c>
      <c r="I597" s="2">
        <v>5388848</v>
      </c>
      <c r="J597" s="2">
        <v>0</v>
      </c>
      <c r="K597" s="2">
        <v>2338173</v>
      </c>
      <c r="L597" s="2">
        <v>2338173</v>
      </c>
      <c r="M597" s="2">
        <v>3050675</v>
      </c>
      <c r="N597" s="3">
        <f>+G597/C597</f>
        <v>0.15266883000000001</v>
      </c>
    </row>
    <row r="598" spans="1:14" x14ac:dyDescent="0.3">
      <c r="A598" s="2" t="s">
        <v>1196</v>
      </c>
      <c r="B598" s="2" t="s">
        <v>1197</v>
      </c>
      <c r="C598" s="2">
        <v>100000000</v>
      </c>
      <c r="D598" s="2">
        <v>0</v>
      </c>
      <c r="E598" s="2">
        <v>100000000</v>
      </c>
      <c r="F598" s="2">
        <v>17831028</v>
      </c>
      <c r="G598" s="2">
        <v>15266883</v>
      </c>
      <c r="H598" s="2">
        <v>2564145</v>
      </c>
      <c r="I598" s="2">
        <v>5388848</v>
      </c>
      <c r="J598" s="2">
        <v>0</v>
      </c>
      <c r="K598" s="2">
        <v>2338173</v>
      </c>
      <c r="L598" s="2">
        <v>2338173</v>
      </c>
      <c r="M598" s="2">
        <v>3050675</v>
      </c>
      <c r="N598" s="3">
        <f>+G598/C598</f>
        <v>0.15266883000000001</v>
      </c>
    </row>
    <row r="599" spans="1:14" x14ac:dyDescent="0.3">
      <c r="A599" s="2" t="s">
        <v>1198</v>
      </c>
      <c r="B599" s="2" t="s">
        <v>1199</v>
      </c>
      <c r="C599" s="2">
        <v>7000000</v>
      </c>
      <c r="D599" s="2">
        <v>-6700000</v>
      </c>
      <c r="E599" s="2">
        <v>300000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3">
        <f>+G599/C599</f>
        <v>0</v>
      </c>
    </row>
    <row r="600" spans="1:14" x14ac:dyDescent="0.3">
      <c r="A600" s="2" t="s">
        <v>1200</v>
      </c>
      <c r="B600" s="2" t="s">
        <v>1201</v>
      </c>
      <c r="C600" s="2">
        <v>7000000</v>
      </c>
      <c r="D600" s="2">
        <v>-6700000</v>
      </c>
      <c r="E600" s="2">
        <v>300000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3">
        <f>+G600/C600</f>
        <v>0</v>
      </c>
    </row>
    <row r="601" spans="1:14" x14ac:dyDescent="0.3">
      <c r="A601" s="2" t="s">
        <v>1202</v>
      </c>
      <c r="B601" s="2" t="s">
        <v>1203</v>
      </c>
      <c r="C601" s="2">
        <v>7000000</v>
      </c>
      <c r="D601" s="2">
        <v>0</v>
      </c>
      <c r="E601" s="2">
        <v>7000000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3">
        <f>+G601/C601</f>
        <v>0</v>
      </c>
    </row>
    <row r="602" spans="1:14" x14ac:dyDescent="0.3">
      <c r="A602" s="2" t="s">
        <v>1204</v>
      </c>
      <c r="B602" s="2" t="s">
        <v>1205</v>
      </c>
      <c r="C602" s="2">
        <v>7000000</v>
      </c>
      <c r="D602" s="2">
        <v>0</v>
      </c>
      <c r="E602" s="2">
        <v>7000000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3">
        <f>+G602/C602</f>
        <v>0</v>
      </c>
    </row>
    <row r="603" spans="1:14" x14ac:dyDescent="0.3">
      <c r="A603" s="2" t="s">
        <v>1206</v>
      </c>
      <c r="B603" s="2" t="s">
        <v>1207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8">
        <v>0</v>
      </c>
    </row>
    <row r="604" spans="1:14" x14ac:dyDescent="0.3">
      <c r="A604" s="2" t="s">
        <v>1208</v>
      </c>
      <c r="B604" s="2" t="s">
        <v>1209</v>
      </c>
      <c r="C604" s="2">
        <v>25493574805.790001</v>
      </c>
      <c r="D604" s="2">
        <v>325728776.51999998</v>
      </c>
      <c r="E604" s="2">
        <v>25819303582.32</v>
      </c>
      <c r="F604" s="2">
        <v>7228322378.6199999</v>
      </c>
      <c r="G604" s="2">
        <v>6830972430.5799999</v>
      </c>
      <c r="H604" s="2">
        <v>397349948.04000002</v>
      </c>
      <c r="I604" s="2">
        <v>4183402254.9099998</v>
      </c>
      <c r="J604" s="2">
        <v>1674638666.75</v>
      </c>
      <c r="K604" s="2">
        <v>2508763588.1500001</v>
      </c>
      <c r="L604" s="2">
        <v>4183402254.9099998</v>
      </c>
      <c r="M604" s="2">
        <v>0</v>
      </c>
      <c r="N604" s="3">
        <f>+G604/C604</f>
        <v>0.26794878641455089</v>
      </c>
    </row>
    <row r="605" spans="1:14" x14ac:dyDescent="0.3">
      <c r="A605" s="2" t="s">
        <v>1210</v>
      </c>
      <c r="B605" s="2" t="s">
        <v>1211</v>
      </c>
      <c r="C605" s="2">
        <v>631003450</v>
      </c>
      <c r="D605" s="2">
        <v>0</v>
      </c>
      <c r="E605" s="2">
        <v>631003450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3">
        <f>+G605/C605</f>
        <v>0</v>
      </c>
    </row>
    <row r="606" spans="1:14" x14ac:dyDescent="0.3">
      <c r="A606" s="2" t="s">
        <v>1212</v>
      </c>
      <c r="B606" s="2" t="s">
        <v>1213</v>
      </c>
      <c r="C606" s="2">
        <v>75000000</v>
      </c>
      <c r="D606" s="2">
        <v>0</v>
      </c>
      <c r="E606" s="2">
        <v>75000000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3">
        <f>+G606/C606</f>
        <v>0</v>
      </c>
    </row>
    <row r="607" spans="1:14" x14ac:dyDescent="0.3">
      <c r="A607" s="2" t="s">
        <v>1214</v>
      </c>
      <c r="B607" s="2" t="s">
        <v>1215</v>
      </c>
      <c r="C607" s="2">
        <v>75000000</v>
      </c>
      <c r="D607" s="2">
        <v>0</v>
      </c>
      <c r="E607" s="2">
        <v>75000000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3">
        <f>+G607/C607</f>
        <v>0</v>
      </c>
    </row>
    <row r="608" spans="1:14" x14ac:dyDescent="0.3">
      <c r="A608" s="2" t="s">
        <v>1216</v>
      </c>
      <c r="B608" s="2" t="s">
        <v>1217</v>
      </c>
      <c r="C608" s="2">
        <v>71500000</v>
      </c>
      <c r="D608" s="2">
        <v>0</v>
      </c>
      <c r="E608" s="2">
        <v>71500000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3">
        <f>+G608/C608</f>
        <v>0</v>
      </c>
    </row>
    <row r="609" spans="1:14" x14ac:dyDescent="0.3">
      <c r="A609" s="2" t="s">
        <v>1218</v>
      </c>
      <c r="B609" s="2" t="s">
        <v>1219</v>
      </c>
      <c r="C609" s="2">
        <v>71500000</v>
      </c>
      <c r="D609" s="2">
        <v>0</v>
      </c>
      <c r="E609" s="2">
        <v>71500000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3">
        <f>+G609/C609</f>
        <v>0</v>
      </c>
    </row>
    <row r="610" spans="1:14" x14ac:dyDescent="0.3">
      <c r="A610" s="2" t="s">
        <v>1220</v>
      </c>
      <c r="B610" s="2" t="s">
        <v>1221</v>
      </c>
      <c r="C610" s="2">
        <v>3500000</v>
      </c>
      <c r="D610" s="2">
        <v>0</v>
      </c>
      <c r="E610" s="2">
        <v>3500000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3">
        <f>+G610/C610</f>
        <v>0</v>
      </c>
    </row>
    <row r="611" spans="1:14" x14ac:dyDescent="0.3">
      <c r="A611" s="2" t="s">
        <v>1222</v>
      </c>
      <c r="B611" s="2" t="s">
        <v>1223</v>
      </c>
      <c r="C611" s="2">
        <v>3500000</v>
      </c>
      <c r="D611" s="2">
        <v>0</v>
      </c>
      <c r="E611" s="2">
        <v>3500000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3">
        <f>+G611/C611</f>
        <v>0</v>
      </c>
    </row>
    <row r="612" spans="1:14" x14ac:dyDescent="0.3">
      <c r="A612" s="2" t="s">
        <v>1224</v>
      </c>
      <c r="B612" s="2" t="s">
        <v>1225</v>
      </c>
      <c r="C612" s="2">
        <v>130000000</v>
      </c>
      <c r="D612" s="2">
        <v>0</v>
      </c>
      <c r="E612" s="2">
        <v>130000000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3">
        <f>+G612/C612</f>
        <v>0</v>
      </c>
    </row>
    <row r="613" spans="1:14" x14ac:dyDescent="0.3">
      <c r="A613" s="2" t="s">
        <v>1226</v>
      </c>
      <c r="B613" s="2" t="s">
        <v>1215</v>
      </c>
      <c r="C613" s="2">
        <v>130000000</v>
      </c>
      <c r="D613" s="2">
        <v>0</v>
      </c>
      <c r="E613" s="2">
        <v>130000000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3">
        <f>+G613/C613</f>
        <v>0</v>
      </c>
    </row>
    <row r="614" spans="1:14" x14ac:dyDescent="0.3">
      <c r="A614" s="2" t="s">
        <v>1227</v>
      </c>
      <c r="B614" s="2" t="s">
        <v>1217</v>
      </c>
      <c r="C614" s="2">
        <v>130000000</v>
      </c>
      <c r="D614" s="2">
        <v>0</v>
      </c>
      <c r="E614" s="2">
        <v>130000000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3">
        <f>+G614/C614</f>
        <v>0</v>
      </c>
    </row>
    <row r="615" spans="1:14" x14ac:dyDescent="0.3">
      <c r="A615" s="2" t="s">
        <v>1228</v>
      </c>
      <c r="B615" s="2" t="s">
        <v>1219</v>
      </c>
      <c r="C615" s="2">
        <v>130000000</v>
      </c>
      <c r="D615" s="2">
        <v>0</v>
      </c>
      <c r="E615" s="2">
        <v>130000000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3">
        <f>+G615/C615</f>
        <v>0</v>
      </c>
    </row>
    <row r="616" spans="1:14" x14ac:dyDescent="0.3">
      <c r="A616" s="2" t="s">
        <v>1229</v>
      </c>
      <c r="B616" s="2" t="s">
        <v>1230</v>
      </c>
      <c r="C616" s="2">
        <v>426003450</v>
      </c>
      <c r="D616" s="2">
        <v>0</v>
      </c>
      <c r="E616" s="2">
        <v>426003450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3">
        <f>+G616/C616</f>
        <v>0</v>
      </c>
    </row>
    <row r="617" spans="1:14" x14ac:dyDescent="0.3">
      <c r="A617" s="2" t="s">
        <v>1231</v>
      </c>
      <c r="B617" s="2" t="s">
        <v>1215</v>
      </c>
      <c r="C617" s="2">
        <v>160373550</v>
      </c>
      <c r="D617" s="2">
        <v>0</v>
      </c>
      <c r="E617" s="2">
        <v>160373550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3">
        <f>+G617/C617</f>
        <v>0</v>
      </c>
    </row>
    <row r="618" spans="1:14" x14ac:dyDescent="0.3">
      <c r="A618" s="2" t="s">
        <v>1232</v>
      </c>
      <c r="B618" s="2" t="s">
        <v>1217</v>
      </c>
      <c r="C618" s="2">
        <v>150000000</v>
      </c>
      <c r="D618" s="2">
        <v>0</v>
      </c>
      <c r="E618" s="2">
        <v>150000000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3">
        <f>+G618/C618</f>
        <v>0</v>
      </c>
    </row>
    <row r="619" spans="1:14" x14ac:dyDescent="0.3">
      <c r="A619" s="2" t="s">
        <v>1233</v>
      </c>
      <c r="B619" s="2" t="s">
        <v>1219</v>
      </c>
      <c r="C619" s="2">
        <v>150000000</v>
      </c>
      <c r="D619" s="2">
        <v>0</v>
      </c>
      <c r="E619" s="2">
        <v>150000000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3">
        <f>+G619/C619</f>
        <v>0</v>
      </c>
    </row>
    <row r="620" spans="1:14" x14ac:dyDescent="0.3">
      <c r="A620" s="2" t="s">
        <v>1234</v>
      </c>
      <c r="B620" s="2" t="s">
        <v>1235</v>
      </c>
      <c r="C620" s="2">
        <v>10373550</v>
      </c>
      <c r="D620" s="2">
        <v>0</v>
      </c>
      <c r="E620" s="2">
        <v>10373550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3">
        <f>+G620/C620</f>
        <v>0</v>
      </c>
    </row>
    <row r="621" spans="1:14" x14ac:dyDescent="0.3">
      <c r="A621" s="2" t="s">
        <v>1236</v>
      </c>
      <c r="B621" s="2" t="s">
        <v>1237</v>
      </c>
      <c r="C621" s="2">
        <v>10373550</v>
      </c>
      <c r="D621" s="2">
        <v>0</v>
      </c>
      <c r="E621" s="2">
        <v>10373550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3">
        <f>+G621/C621</f>
        <v>0</v>
      </c>
    </row>
    <row r="622" spans="1:14" x14ac:dyDescent="0.3">
      <c r="A622" s="2" t="s">
        <v>1238</v>
      </c>
      <c r="B622" s="2" t="s">
        <v>1239</v>
      </c>
      <c r="C622" s="2">
        <v>265629900</v>
      </c>
      <c r="D622" s="2">
        <v>0</v>
      </c>
      <c r="E622" s="2">
        <v>265629900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3">
        <f>+G622/C622</f>
        <v>0</v>
      </c>
    </row>
    <row r="623" spans="1:14" x14ac:dyDescent="0.3">
      <c r="A623" s="2" t="s">
        <v>1240</v>
      </c>
      <c r="B623" s="2" t="s">
        <v>1241</v>
      </c>
      <c r="C623" s="2">
        <v>265629900</v>
      </c>
      <c r="D623" s="2">
        <v>0</v>
      </c>
      <c r="E623" s="2">
        <v>265629900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3">
        <f>+G623/C623</f>
        <v>0</v>
      </c>
    </row>
    <row r="624" spans="1:14" x14ac:dyDescent="0.3">
      <c r="A624" s="2" t="s">
        <v>1242</v>
      </c>
      <c r="B624" s="2" t="s">
        <v>1243</v>
      </c>
      <c r="C624" s="2">
        <v>265629900</v>
      </c>
      <c r="D624" s="2">
        <v>0</v>
      </c>
      <c r="E624" s="2">
        <v>265629900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3">
        <f>+G624/C624</f>
        <v>0</v>
      </c>
    </row>
    <row r="625" spans="1:14" x14ac:dyDescent="0.3">
      <c r="A625" s="2" t="s">
        <v>1244</v>
      </c>
      <c r="B625" s="2" t="s">
        <v>1245</v>
      </c>
      <c r="C625" s="2">
        <v>14333898588.950001</v>
      </c>
      <c r="D625" s="2">
        <v>835397988</v>
      </c>
      <c r="E625" s="2">
        <v>15169296576.950001</v>
      </c>
      <c r="F625" s="2">
        <v>5192633928</v>
      </c>
      <c r="G625" s="2">
        <v>4985659088</v>
      </c>
      <c r="H625" s="2">
        <v>206974840</v>
      </c>
      <c r="I625" s="2">
        <v>2340334098</v>
      </c>
      <c r="J625" s="2">
        <v>835297988</v>
      </c>
      <c r="K625" s="2">
        <v>1505036110</v>
      </c>
      <c r="L625" s="2">
        <v>2340334098</v>
      </c>
      <c r="M625" s="2">
        <v>0</v>
      </c>
      <c r="N625" s="3">
        <f>+G625/C625</f>
        <v>0.34782296365926879</v>
      </c>
    </row>
    <row r="626" spans="1:14" x14ac:dyDescent="0.3">
      <c r="A626" s="2" t="s">
        <v>1246</v>
      </c>
      <c r="B626" s="2" t="s">
        <v>1247</v>
      </c>
      <c r="C626" s="2">
        <v>10166487488.950001</v>
      </c>
      <c r="D626" s="2">
        <v>835397988</v>
      </c>
      <c r="E626" s="2">
        <v>11001885476.950001</v>
      </c>
      <c r="F626" s="2">
        <v>1042272828</v>
      </c>
      <c r="G626" s="2">
        <v>835297988</v>
      </c>
      <c r="H626" s="2">
        <v>206974840</v>
      </c>
      <c r="I626" s="2">
        <v>835297988</v>
      </c>
      <c r="J626" s="2">
        <v>835297988</v>
      </c>
      <c r="K626" s="2">
        <v>0</v>
      </c>
      <c r="L626" s="2">
        <v>835297988</v>
      </c>
      <c r="M626" s="2">
        <v>0</v>
      </c>
      <c r="N626" s="3">
        <f>+G626/C626</f>
        <v>8.2161905860592369E-2</v>
      </c>
    </row>
    <row r="627" spans="1:14" x14ac:dyDescent="0.3">
      <c r="A627" s="2" t="s">
        <v>1248</v>
      </c>
      <c r="B627" s="2" t="s">
        <v>1249</v>
      </c>
      <c r="C627" s="2">
        <v>10016160000</v>
      </c>
      <c r="D627" s="2">
        <v>835397988</v>
      </c>
      <c r="E627" s="2">
        <v>10851557988</v>
      </c>
      <c r="F627" s="2">
        <v>1042272828</v>
      </c>
      <c r="G627" s="2">
        <v>835297988</v>
      </c>
      <c r="H627" s="2">
        <v>206974840</v>
      </c>
      <c r="I627" s="2">
        <v>835297988</v>
      </c>
      <c r="J627" s="2">
        <v>835297988</v>
      </c>
      <c r="K627" s="2">
        <v>0</v>
      </c>
      <c r="L627" s="2">
        <v>835297988</v>
      </c>
      <c r="M627" s="2">
        <v>0</v>
      </c>
      <c r="N627" s="3">
        <f>+G627/C627</f>
        <v>8.3395032427597007E-2</v>
      </c>
    </row>
    <row r="628" spans="1:14" x14ac:dyDescent="0.3">
      <c r="A628" s="2" t="s">
        <v>1250</v>
      </c>
      <c r="B628" s="2" t="s">
        <v>1251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8">
        <v>0</v>
      </c>
    </row>
    <row r="629" spans="1:14" x14ac:dyDescent="0.3">
      <c r="A629" s="2" t="s">
        <v>1252</v>
      </c>
      <c r="B629" s="2" t="s">
        <v>1253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8">
        <v>0</v>
      </c>
    </row>
    <row r="630" spans="1:14" x14ac:dyDescent="0.3">
      <c r="A630" s="2" t="s">
        <v>1254</v>
      </c>
      <c r="B630" s="2" t="s">
        <v>1255</v>
      </c>
      <c r="C630" s="2">
        <v>10016160000</v>
      </c>
      <c r="D630" s="2">
        <v>835397988</v>
      </c>
      <c r="E630" s="2">
        <v>10851557988</v>
      </c>
      <c r="F630" s="2">
        <v>1042272828</v>
      </c>
      <c r="G630" s="2">
        <v>835297988</v>
      </c>
      <c r="H630" s="2">
        <v>206974840</v>
      </c>
      <c r="I630" s="2">
        <v>835297988</v>
      </c>
      <c r="J630" s="2">
        <v>835297988</v>
      </c>
      <c r="K630" s="2">
        <v>0</v>
      </c>
      <c r="L630" s="2">
        <v>835297988</v>
      </c>
      <c r="M630" s="2">
        <v>0</v>
      </c>
      <c r="N630" s="3">
        <f>+G630/C630</f>
        <v>8.3395032427597007E-2</v>
      </c>
    </row>
    <row r="631" spans="1:14" x14ac:dyDescent="0.3">
      <c r="A631" s="2" t="s">
        <v>1256</v>
      </c>
      <c r="B631" s="2" t="s">
        <v>1257</v>
      </c>
      <c r="C631" s="2">
        <v>10016160000</v>
      </c>
      <c r="D631" s="2">
        <v>835397988</v>
      </c>
      <c r="E631" s="2">
        <v>10851557988</v>
      </c>
      <c r="F631" s="2">
        <v>1042272828</v>
      </c>
      <c r="G631" s="2">
        <v>835297988</v>
      </c>
      <c r="H631" s="2">
        <v>206974840</v>
      </c>
      <c r="I631" s="2">
        <v>835297988</v>
      </c>
      <c r="J631" s="2">
        <v>835297988</v>
      </c>
      <c r="K631" s="2">
        <v>0</v>
      </c>
      <c r="L631" s="2">
        <v>835297988</v>
      </c>
      <c r="M631" s="2">
        <v>0</v>
      </c>
      <c r="N631" s="3">
        <f>+G631/C631</f>
        <v>8.3395032427597007E-2</v>
      </c>
    </row>
    <row r="632" spans="1:14" x14ac:dyDescent="0.3">
      <c r="A632" s="2" t="s">
        <v>1258</v>
      </c>
      <c r="B632" s="2" t="s">
        <v>1259</v>
      </c>
      <c r="C632" s="2">
        <v>10016160000</v>
      </c>
      <c r="D632" s="2">
        <v>0</v>
      </c>
      <c r="E632" s="2">
        <v>10016160000</v>
      </c>
      <c r="F632" s="2">
        <v>206974840</v>
      </c>
      <c r="G632" s="2">
        <v>0</v>
      </c>
      <c r="H632" s="2">
        <v>206974840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3">
        <f>+G632/C632</f>
        <v>0</v>
      </c>
    </row>
    <row r="633" spans="1:14" x14ac:dyDescent="0.3">
      <c r="A633" s="2" t="s">
        <v>1260</v>
      </c>
      <c r="B633" s="2" t="s">
        <v>1261</v>
      </c>
      <c r="C633" s="2">
        <v>0</v>
      </c>
      <c r="D633" s="2">
        <v>835397988</v>
      </c>
      <c r="E633" s="2">
        <v>835397988</v>
      </c>
      <c r="F633" s="2">
        <v>835297988</v>
      </c>
      <c r="G633" s="2">
        <v>835297988</v>
      </c>
      <c r="H633" s="2">
        <v>0</v>
      </c>
      <c r="I633" s="2">
        <v>835297988</v>
      </c>
      <c r="J633" s="2">
        <v>835297988</v>
      </c>
      <c r="K633" s="2">
        <v>0</v>
      </c>
      <c r="L633" s="2">
        <v>835297988</v>
      </c>
      <c r="M633" s="2">
        <v>0</v>
      </c>
      <c r="N633" s="8">
        <v>0</v>
      </c>
    </row>
    <row r="634" spans="1:14" x14ac:dyDescent="0.3">
      <c r="A634" s="2" t="s">
        <v>1262</v>
      </c>
      <c r="B634" s="2" t="s">
        <v>1263</v>
      </c>
      <c r="C634" s="2">
        <v>150327488.94999999</v>
      </c>
      <c r="D634" s="2">
        <v>0</v>
      </c>
      <c r="E634" s="2">
        <v>150327488.94999999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3">
        <f>+G634/C634</f>
        <v>0</v>
      </c>
    </row>
    <row r="635" spans="1:14" x14ac:dyDescent="0.3">
      <c r="A635" s="2" t="s">
        <v>1264</v>
      </c>
      <c r="B635" s="2" t="s">
        <v>1265</v>
      </c>
      <c r="C635" s="2">
        <v>150327488.94999999</v>
      </c>
      <c r="D635" s="2">
        <v>0</v>
      </c>
      <c r="E635" s="2">
        <v>150327488.94999999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3">
        <f>+G635/C635</f>
        <v>0</v>
      </c>
    </row>
    <row r="636" spans="1:14" x14ac:dyDescent="0.3">
      <c r="A636" s="2" t="s">
        <v>1266</v>
      </c>
      <c r="B636" s="2" t="s">
        <v>1267</v>
      </c>
      <c r="C636" s="2">
        <v>150327488.94999999</v>
      </c>
      <c r="D636" s="2">
        <v>0</v>
      </c>
      <c r="E636" s="2">
        <v>150327488.94999999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3">
        <f>+G636/C636</f>
        <v>0</v>
      </c>
    </row>
    <row r="637" spans="1:14" x14ac:dyDescent="0.3">
      <c r="A637" s="2" t="s">
        <v>1268</v>
      </c>
      <c r="B637" s="2" t="s">
        <v>1269</v>
      </c>
      <c r="C637" s="2">
        <v>43353033.619999997</v>
      </c>
      <c r="D637" s="2">
        <v>0</v>
      </c>
      <c r="E637" s="2">
        <v>43353033.619999997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3">
        <f>+G637/C637</f>
        <v>0</v>
      </c>
    </row>
    <row r="638" spans="1:14" x14ac:dyDescent="0.3">
      <c r="A638" s="2" t="s">
        <v>1270</v>
      </c>
      <c r="B638" s="2" t="s">
        <v>1271</v>
      </c>
      <c r="C638" s="2">
        <v>106974455.33</v>
      </c>
      <c r="D638" s="2">
        <v>0</v>
      </c>
      <c r="E638" s="2">
        <v>106974455.33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3">
        <f>+G638/C638</f>
        <v>0</v>
      </c>
    </row>
    <row r="639" spans="1:14" x14ac:dyDescent="0.3">
      <c r="A639" s="2" t="s">
        <v>1272</v>
      </c>
      <c r="B639" s="2" t="s">
        <v>1273</v>
      </c>
      <c r="C639" s="2">
        <v>4167411100</v>
      </c>
      <c r="D639" s="2">
        <v>0</v>
      </c>
      <c r="E639" s="2">
        <v>4167411100</v>
      </c>
      <c r="F639" s="2">
        <v>4150361100</v>
      </c>
      <c r="G639" s="2">
        <v>4150361100</v>
      </c>
      <c r="H639" s="2">
        <v>0</v>
      </c>
      <c r="I639" s="2">
        <v>1505036110</v>
      </c>
      <c r="J639" s="2">
        <v>0</v>
      </c>
      <c r="K639" s="2">
        <v>1505036110</v>
      </c>
      <c r="L639" s="2">
        <v>1505036110</v>
      </c>
      <c r="M639" s="2">
        <v>0</v>
      </c>
      <c r="N639" s="3">
        <f>+G639/C639</f>
        <v>0.99590873096249133</v>
      </c>
    </row>
    <row r="640" spans="1:14" x14ac:dyDescent="0.3">
      <c r="A640" s="2" t="s">
        <v>1274</v>
      </c>
      <c r="B640" s="2" t="s">
        <v>1275</v>
      </c>
      <c r="C640" s="2">
        <v>4150361100</v>
      </c>
      <c r="D640" s="2">
        <v>0</v>
      </c>
      <c r="E640" s="2">
        <v>4150361100</v>
      </c>
      <c r="F640" s="2">
        <v>4150361100</v>
      </c>
      <c r="G640" s="2">
        <v>4150361100</v>
      </c>
      <c r="H640" s="2">
        <v>0</v>
      </c>
      <c r="I640" s="2">
        <v>1505036110</v>
      </c>
      <c r="J640" s="2">
        <v>0</v>
      </c>
      <c r="K640" s="2">
        <v>1505036110</v>
      </c>
      <c r="L640" s="2">
        <v>1505036110</v>
      </c>
      <c r="M640" s="2">
        <v>0</v>
      </c>
      <c r="N640" s="3">
        <f>+G640/C640</f>
        <v>1</v>
      </c>
    </row>
    <row r="641" spans="1:14" x14ac:dyDescent="0.3">
      <c r="A641" s="2" t="s">
        <v>1276</v>
      </c>
      <c r="B641" s="2" t="s">
        <v>1277</v>
      </c>
      <c r="C641" s="2">
        <v>4150361100</v>
      </c>
      <c r="D641" s="2">
        <v>0</v>
      </c>
      <c r="E641" s="2">
        <v>4150361100</v>
      </c>
      <c r="F641" s="2">
        <v>4150361100</v>
      </c>
      <c r="G641" s="2">
        <v>4150361100</v>
      </c>
      <c r="H641" s="2">
        <v>0</v>
      </c>
      <c r="I641" s="2">
        <v>1505036110</v>
      </c>
      <c r="J641" s="2">
        <v>0</v>
      </c>
      <c r="K641" s="2">
        <v>1505036110</v>
      </c>
      <c r="L641" s="2">
        <v>1505036110</v>
      </c>
      <c r="M641" s="2">
        <v>0</v>
      </c>
      <c r="N641" s="3">
        <f>+G641/C641</f>
        <v>1</v>
      </c>
    </row>
    <row r="642" spans="1:14" x14ac:dyDescent="0.3">
      <c r="A642" s="2" t="s">
        <v>1278</v>
      </c>
      <c r="B642" s="2" t="s">
        <v>1279</v>
      </c>
      <c r="C642" s="2">
        <v>4150361100</v>
      </c>
      <c r="D642" s="2">
        <v>0</v>
      </c>
      <c r="E642" s="2">
        <v>4150361100</v>
      </c>
      <c r="F642" s="2">
        <v>4150361100</v>
      </c>
      <c r="G642" s="2">
        <v>4150361100</v>
      </c>
      <c r="H642" s="2">
        <v>0</v>
      </c>
      <c r="I642" s="2">
        <v>1505036110</v>
      </c>
      <c r="J642" s="2">
        <v>0</v>
      </c>
      <c r="K642" s="2">
        <v>1505036110</v>
      </c>
      <c r="L642" s="2">
        <v>1505036110</v>
      </c>
      <c r="M642" s="2">
        <v>0</v>
      </c>
      <c r="N642" s="3">
        <f>+G642/C642</f>
        <v>1</v>
      </c>
    </row>
    <row r="643" spans="1:14" x14ac:dyDescent="0.3">
      <c r="A643" s="2" t="s">
        <v>1280</v>
      </c>
      <c r="B643" s="2" t="s">
        <v>1281</v>
      </c>
      <c r="C643" s="2">
        <v>17050000</v>
      </c>
      <c r="D643" s="2">
        <v>0</v>
      </c>
      <c r="E643" s="2">
        <v>17050000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3">
        <f>+G643/C643</f>
        <v>0</v>
      </c>
    </row>
    <row r="644" spans="1:14" x14ac:dyDescent="0.3">
      <c r="A644" s="2" t="s">
        <v>1282</v>
      </c>
      <c r="B644" s="2" t="s">
        <v>1283</v>
      </c>
      <c r="C644" s="2">
        <v>17050000</v>
      </c>
      <c r="D644" s="2">
        <v>0</v>
      </c>
      <c r="E644" s="2">
        <v>17050000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3">
        <f>+G644/C644</f>
        <v>0</v>
      </c>
    </row>
    <row r="645" spans="1:14" x14ac:dyDescent="0.3">
      <c r="A645" s="2" t="s">
        <v>1284</v>
      </c>
      <c r="B645" s="2" t="s">
        <v>1285</v>
      </c>
      <c r="C645" s="2">
        <v>17050000</v>
      </c>
      <c r="D645" s="2">
        <v>0</v>
      </c>
      <c r="E645" s="2">
        <v>17050000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3">
        <f>+G645/C645</f>
        <v>0</v>
      </c>
    </row>
    <row r="646" spans="1:14" x14ac:dyDescent="0.3">
      <c r="A646" s="2" t="s">
        <v>1286</v>
      </c>
      <c r="B646" s="2" t="s">
        <v>1287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8">
        <v>0</v>
      </c>
    </row>
    <row r="647" spans="1:14" x14ac:dyDescent="0.3">
      <c r="A647" s="2" t="s">
        <v>1288</v>
      </c>
      <c r="B647" s="2" t="s">
        <v>1289</v>
      </c>
      <c r="C647" s="2">
        <v>9352923844</v>
      </c>
      <c r="D647" s="2">
        <v>-830285600.47000003</v>
      </c>
      <c r="E647" s="2">
        <v>8522638243.5299997</v>
      </c>
      <c r="F647" s="2">
        <v>1793113433</v>
      </c>
      <c r="G647" s="2">
        <v>1730306889.5799999</v>
      </c>
      <c r="H647" s="2">
        <v>62806543.420000002</v>
      </c>
      <c r="I647" s="2">
        <v>1728061703.9100001</v>
      </c>
      <c r="J647" s="2">
        <v>839340678.75</v>
      </c>
      <c r="K647" s="2">
        <v>888721025.14999998</v>
      </c>
      <c r="L647" s="2">
        <v>1728061703.9100001</v>
      </c>
      <c r="M647" s="2">
        <v>0</v>
      </c>
      <c r="N647" s="3">
        <f>+G647/C647</f>
        <v>0.18500170838983257</v>
      </c>
    </row>
    <row r="648" spans="1:14" x14ac:dyDescent="0.3">
      <c r="A648" s="2" t="s">
        <v>1290</v>
      </c>
      <c r="B648" s="2" t="s">
        <v>1291</v>
      </c>
      <c r="C648" s="2">
        <v>9352923844</v>
      </c>
      <c r="D648" s="2">
        <v>-830285600.47000003</v>
      </c>
      <c r="E648" s="2">
        <v>8522638243.5299997</v>
      </c>
      <c r="F648" s="2">
        <v>1793113433</v>
      </c>
      <c r="G648" s="2">
        <v>1730306889.5799999</v>
      </c>
      <c r="H648" s="2">
        <v>62806543.420000002</v>
      </c>
      <c r="I648" s="2">
        <v>1728061703.9100001</v>
      </c>
      <c r="J648" s="2">
        <v>839340678.75</v>
      </c>
      <c r="K648" s="2">
        <v>888721025.14999998</v>
      </c>
      <c r="L648" s="2">
        <v>1728061703.9100001</v>
      </c>
      <c r="M648" s="2">
        <v>0</v>
      </c>
      <c r="N648" s="3">
        <f>+G648/C648</f>
        <v>0.18500170838983257</v>
      </c>
    </row>
    <row r="649" spans="1:14" x14ac:dyDescent="0.3">
      <c r="A649" s="2" t="s">
        <v>1292</v>
      </c>
      <c r="B649" s="2" t="s">
        <v>1293</v>
      </c>
      <c r="C649" s="2">
        <v>8200000000</v>
      </c>
      <c r="D649" s="2">
        <v>-835397988</v>
      </c>
      <c r="E649" s="2">
        <v>7364602012</v>
      </c>
      <c r="F649" s="2">
        <v>1561364085</v>
      </c>
      <c r="G649" s="2">
        <v>1561364085</v>
      </c>
      <c r="H649" s="2">
        <v>0</v>
      </c>
      <c r="I649" s="2">
        <v>1561364085</v>
      </c>
      <c r="J649" s="2">
        <v>781693892</v>
      </c>
      <c r="K649" s="2">
        <v>779670193</v>
      </c>
      <c r="L649" s="2">
        <v>1561364085</v>
      </c>
      <c r="M649" s="2">
        <v>0</v>
      </c>
      <c r="N649" s="3">
        <f>+G649/C649</f>
        <v>0.19041025426829269</v>
      </c>
    </row>
    <row r="650" spans="1:14" x14ac:dyDescent="0.3">
      <c r="A650" s="2" t="s">
        <v>1294</v>
      </c>
      <c r="B650" s="2" t="s">
        <v>1295</v>
      </c>
      <c r="C650" s="2">
        <v>8200000000</v>
      </c>
      <c r="D650" s="2">
        <v>-835397988</v>
      </c>
      <c r="E650" s="2">
        <v>7364602012</v>
      </c>
      <c r="F650" s="2">
        <v>1561364085</v>
      </c>
      <c r="G650" s="2">
        <v>1561364085</v>
      </c>
      <c r="H650" s="2">
        <v>0</v>
      </c>
      <c r="I650" s="2">
        <v>1561364085</v>
      </c>
      <c r="J650" s="2">
        <v>781693892</v>
      </c>
      <c r="K650" s="2">
        <v>779670193</v>
      </c>
      <c r="L650" s="2">
        <v>1561364085</v>
      </c>
      <c r="M650" s="2">
        <v>0</v>
      </c>
      <c r="N650" s="3">
        <f>+G650/C650</f>
        <v>0.19041025426829269</v>
      </c>
    </row>
    <row r="651" spans="1:14" x14ac:dyDescent="0.3">
      <c r="A651" s="2" t="s">
        <v>1296</v>
      </c>
      <c r="B651" s="2" t="s">
        <v>1297</v>
      </c>
      <c r="C651" s="2">
        <v>8200000000</v>
      </c>
      <c r="D651" s="2">
        <v>-835397988</v>
      </c>
      <c r="E651" s="2">
        <v>7364602012</v>
      </c>
      <c r="F651" s="2">
        <v>1561364085</v>
      </c>
      <c r="G651" s="2">
        <v>1561364085</v>
      </c>
      <c r="H651" s="2">
        <v>0</v>
      </c>
      <c r="I651" s="2">
        <v>1561364085</v>
      </c>
      <c r="J651" s="2">
        <v>781693892</v>
      </c>
      <c r="K651" s="2">
        <v>779670193</v>
      </c>
      <c r="L651" s="2">
        <v>1561364085</v>
      </c>
      <c r="M651" s="2">
        <v>0</v>
      </c>
      <c r="N651" s="3">
        <f>+G651/C651</f>
        <v>0.19041025426829269</v>
      </c>
    </row>
    <row r="652" spans="1:14" x14ac:dyDescent="0.3">
      <c r="A652" s="2" t="s">
        <v>1298</v>
      </c>
      <c r="B652" s="2" t="s">
        <v>1299</v>
      </c>
      <c r="C652" s="2">
        <v>8200000000</v>
      </c>
      <c r="D652" s="2">
        <v>-835397988</v>
      </c>
      <c r="E652" s="2">
        <v>7364602012</v>
      </c>
      <c r="F652" s="2">
        <v>1561364085</v>
      </c>
      <c r="G652" s="2">
        <v>1561364085</v>
      </c>
      <c r="H652" s="2">
        <v>0</v>
      </c>
      <c r="I652" s="2">
        <v>1561364085</v>
      </c>
      <c r="J652" s="2">
        <v>781693892</v>
      </c>
      <c r="K652" s="2">
        <v>779670193</v>
      </c>
      <c r="L652" s="2">
        <v>1561364085</v>
      </c>
      <c r="M652" s="2">
        <v>0</v>
      </c>
      <c r="N652" s="3">
        <f>+G652/C652</f>
        <v>0.19041025426829269</v>
      </c>
    </row>
    <row r="653" spans="1:14" x14ac:dyDescent="0.3">
      <c r="A653" s="2" t="s">
        <v>1300</v>
      </c>
      <c r="B653" s="2" t="s">
        <v>1301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8">
        <v>0</v>
      </c>
    </row>
    <row r="654" spans="1:14" x14ac:dyDescent="0.3">
      <c r="A654" s="2" t="s">
        <v>1302</v>
      </c>
      <c r="B654" s="2" t="s">
        <v>1303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8">
        <v>0</v>
      </c>
    </row>
    <row r="655" spans="1:14" x14ac:dyDescent="0.3">
      <c r="A655" s="2" t="s">
        <v>1304</v>
      </c>
      <c r="B655" s="2" t="s">
        <v>1305</v>
      </c>
      <c r="C655" s="2">
        <v>1086723844</v>
      </c>
      <c r="D655" s="2">
        <v>5112387.53</v>
      </c>
      <c r="E655" s="2">
        <v>1091836231.53</v>
      </c>
      <c r="F655" s="2">
        <v>180485697</v>
      </c>
      <c r="G655" s="2">
        <v>151879153.58000001</v>
      </c>
      <c r="H655" s="2">
        <v>28606543.420000002</v>
      </c>
      <c r="I655" s="2">
        <v>149633967.91</v>
      </c>
      <c r="J655" s="2">
        <v>47646786.75</v>
      </c>
      <c r="K655" s="2">
        <v>101987181.15000001</v>
      </c>
      <c r="L655" s="2">
        <v>149633967.91</v>
      </c>
      <c r="M655" s="2">
        <v>0</v>
      </c>
      <c r="N655" s="3">
        <f>+G655/C655</f>
        <v>0.13975873854112289</v>
      </c>
    </row>
    <row r="656" spans="1:14" x14ac:dyDescent="0.3">
      <c r="A656" s="2" t="s">
        <v>1306</v>
      </c>
      <c r="B656" s="2" t="s">
        <v>1307</v>
      </c>
      <c r="C656" s="2">
        <v>1086723844</v>
      </c>
      <c r="D656" s="2">
        <v>5112387.53</v>
      </c>
      <c r="E656" s="2">
        <v>1091836231.53</v>
      </c>
      <c r="F656" s="2">
        <v>180485697</v>
      </c>
      <c r="G656" s="2">
        <v>151879153.58000001</v>
      </c>
      <c r="H656" s="2">
        <v>28606543.420000002</v>
      </c>
      <c r="I656" s="2">
        <v>149633967.91</v>
      </c>
      <c r="J656" s="2">
        <v>47646786.75</v>
      </c>
      <c r="K656" s="2">
        <v>101987181.15000001</v>
      </c>
      <c r="L656" s="2">
        <v>149633967.91</v>
      </c>
      <c r="M656" s="2">
        <v>0</v>
      </c>
      <c r="N656" s="3">
        <f>+G656/C656</f>
        <v>0.13975873854112289</v>
      </c>
    </row>
    <row r="657" spans="1:14" x14ac:dyDescent="0.3">
      <c r="A657" s="2" t="s">
        <v>1308</v>
      </c>
      <c r="B657" s="2" t="s">
        <v>1309</v>
      </c>
      <c r="C657" s="2">
        <v>1080000000</v>
      </c>
      <c r="D657" s="2">
        <v>5279322.53</v>
      </c>
      <c r="E657" s="2">
        <v>1085279322.53</v>
      </c>
      <c r="F657" s="2">
        <v>180000000</v>
      </c>
      <c r="G657" s="2">
        <v>151393456.58000001</v>
      </c>
      <c r="H657" s="2">
        <v>28606543.420000002</v>
      </c>
      <c r="I657" s="2">
        <v>149148270.91</v>
      </c>
      <c r="J657" s="2">
        <v>47646786.75</v>
      </c>
      <c r="K657" s="2">
        <v>101501484.15000001</v>
      </c>
      <c r="L657" s="2">
        <v>149148270.91</v>
      </c>
      <c r="M657" s="2">
        <v>0</v>
      </c>
      <c r="N657" s="3">
        <f>+G657/C657</f>
        <v>0.14017912646296299</v>
      </c>
    </row>
    <row r="658" spans="1:14" x14ac:dyDescent="0.3">
      <c r="A658" s="2" t="s">
        <v>1310</v>
      </c>
      <c r="B658" s="2" t="s">
        <v>1311</v>
      </c>
      <c r="C658" s="2">
        <v>600000000</v>
      </c>
      <c r="D658" s="2">
        <v>0</v>
      </c>
      <c r="E658" s="2">
        <v>600000000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3">
        <f>+G658/C658</f>
        <v>0</v>
      </c>
    </row>
    <row r="659" spans="1:14" x14ac:dyDescent="0.3">
      <c r="A659" s="2" t="s">
        <v>1312</v>
      </c>
      <c r="B659" s="2" t="s">
        <v>1313</v>
      </c>
      <c r="C659" s="2">
        <v>180000000</v>
      </c>
      <c r="D659" s="2">
        <v>0</v>
      </c>
      <c r="E659" s="2">
        <v>180000000</v>
      </c>
      <c r="F659" s="2">
        <v>180000000</v>
      </c>
      <c r="G659" s="2">
        <v>151393456.58000001</v>
      </c>
      <c r="H659" s="2">
        <v>28606543.420000002</v>
      </c>
      <c r="I659" s="2">
        <v>149148270.91</v>
      </c>
      <c r="J659" s="2">
        <v>47646786.75</v>
      </c>
      <c r="K659" s="2">
        <v>101501484.15000001</v>
      </c>
      <c r="L659" s="2">
        <v>149148270.91</v>
      </c>
      <c r="M659" s="2">
        <v>0</v>
      </c>
      <c r="N659" s="3">
        <f>+G659/C659</f>
        <v>0.84107475877777782</v>
      </c>
    </row>
    <row r="660" spans="1:14" x14ac:dyDescent="0.3">
      <c r="A660" s="2" t="s">
        <v>1314</v>
      </c>
      <c r="B660" s="2" t="s">
        <v>1315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8">
        <v>0</v>
      </c>
    </row>
    <row r="661" spans="1:14" x14ac:dyDescent="0.3">
      <c r="A661" s="2" t="s">
        <v>1316</v>
      </c>
      <c r="B661" s="2" t="s">
        <v>1317</v>
      </c>
      <c r="C661" s="2">
        <v>300000000</v>
      </c>
      <c r="D661" s="2">
        <v>0</v>
      </c>
      <c r="E661" s="2">
        <v>300000000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3">
        <f>+G661/C661</f>
        <v>0</v>
      </c>
    </row>
    <row r="662" spans="1:14" x14ac:dyDescent="0.3">
      <c r="A662" s="2" t="s">
        <v>1318</v>
      </c>
      <c r="B662" s="2" t="s">
        <v>1315</v>
      </c>
      <c r="C662" s="2">
        <v>0</v>
      </c>
      <c r="D662" s="2">
        <v>5279322.53</v>
      </c>
      <c r="E662" s="2">
        <v>5279322.53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8">
        <v>0</v>
      </c>
    </row>
    <row r="663" spans="1:14" x14ac:dyDescent="0.3">
      <c r="A663" s="2" t="s">
        <v>1319</v>
      </c>
      <c r="B663" s="2" t="s">
        <v>1320</v>
      </c>
      <c r="C663" s="2">
        <v>6723844</v>
      </c>
      <c r="D663" s="2">
        <v>-166935</v>
      </c>
      <c r="E663" s="2">
        <v>6556909</v>
      </c>
      <c r="F663" s="2">
        <v>485697</v>
      </c>
      <c r="G663" s="2">
        <v>485697</v>
      </c>
      <c r="H663" s="2">
        <v>0</v>
      </c>
      <c r="I663" s="2">
        <v>485697</v>
      </c>
      <c r="J663" s="2">
        <v>0</v>
      </c>
      <c r="K663" s="2">
        <v>485697</v>
      </c>
      <c r="L663" s="2">
        <v>485697</v>
      </c>
      <c r="M663" s="2">
        <v>0</v>
      </c>
      <c r="N663" s="3">
        <f>+G663/C663</f>
        <v>7.2235019134887724E-2</v>
      </c>
    </row>
    <row r="664" spans="1:14" x14ac:dyDescent="0.3">
      <c r="A664" s="2" t="s">
        <v>1321</v>
      </c>
      <c r="B664" s="2" t="s">
        <v>1322</v>
      </c>
      <c r="C664" s="2">
        <v>6723844</v>
      </c>
      <c r="D664" s="2">
        <v>-166935</v>
      </c>
      <c r="E664" s="2">
        <v>6556909</v>
      </c>
      <c r="F664" s="2">
        <v>485697</v>
      </c>
      <c r="G664" s="2">
        <v>485697</v>
      </c>
      <c r="H664" s="2">
        <v>0</v>
      </c>
      <c r="I664" s="2">
        <v>485697</v>
      </c>
      <c r="J664" s="2">
        <v>0</v>
      </c>
      <c r="K664" s="2">
        <v>485697</v>
      </c>
      <c r="L664" s="2">
        <v>485697</v>
      </c>
      <c r="M664" s="2">
        <v>0</v>
      </c>
      <c r="N664" s="3">
        <f>+G664/C664</f>
        <v>7.2235019134887724E-2</v>
      </c>
    </row>
    <row r="665" spans="1:14" x14ac:dyDescent="0.3">
      <c r="A665" s="2" t="s">
        <v>1323</v>
      </c>
      <c r="B665" s="2" t="s">
        <v>1324</v>
      </c>
      <c r="C665" s="2">
        <v>3000000</v>
      </c>
      <c r="D665" s="2">
        <v>0</v>
      </c>
      <c r="E665" s="2">
        <v>3000000</v>
      </c>
      <c r="F665" s="2">
        <v>1263651</v>
      </c>
      <c r="G665" s="2">
        <v>1263651</v>
      </c>
      <c r="H665" s="2">
        <v>0</v>
      </c>
      <c r="I665" s="2">
        <v>1263651</v>
      </c>
      <c r="J665" s="2">
        <v>0</v>
      </c>
      <c r="K665" s="2">
        <v>1263651</v>
      </c>
      <c r="L665" s="2">
        <v>1263651</v>
      </c>
      <c r="M665" s="2">
        <v>0</v>
      </c>
      <c r="N665" s="3">
        <f>+G665/C665</f>
        <v>0.42121700000000001</v>
      </c>
    </row>
    <row r="666" spans="1:14" x14ac:dyDescent="0.3">
      <c r="A666" s="2" t="s">
        <v>1325</v>
      </c>
      <c r="B666" s="2" t="s">
        <v>1326</v>
      </c>
      <c r="C666" s="2">
        <v>3000000</v>
      </c>
      <c r="D666" s="2">
        <v>0</v>
      </c>
      <c r="E666" s="2">
        <v>3000000</v>
      </c>
      <c r="F666" s="2">
        <v>1263651</v>
      </c>
      <c r="G666" s="2">
        <v>1263651</v>
      </c>
      <c r="H666" s="2">
        <v>0</v>
      </c>
      <c r="I666" s="2">
        <v>1263651</v>
      </c>
      <c r="J666" s="2">
        <v>0</v>
      </c>
      <c r="K666" s="2">
        <v>1263651</v>
      </c>
      <c r="L666" s="2">
        <v>1263651</v>
      </c>
      <c r="M666" s="2">
        <v>0</v>
      </c>
      <c r="N666" s="3">
        <f>+G666/C666</f>
        <v>0.42121700000000001</v>
      </c>
    </row>
    <row r="667" spans="1:14" x14ac:dyDescent="0.3">
      <c r="A667" s="2" t="s">
        <v>1327</v>
      </c>
      <c r="B667" s="2" t="s">
        <v>1328</v>
      </c>
      <c r="C667" s="2">
        <v>3000000</v>
      </c>
      <c r="D667" s="2">
        <v>0</v>
      </c>
      <c r="E667" s="2">
        <v>3000000</v>
      </c>
      <c r="F667" s="2">
        <v>1263651</v>
      </c>
      <c r="G667" s="2">
        <v>1263651</v>
      </c>
      <c r="H667" s="2">
        <v>0</v>
      </c>
      <c r="I667" s="2">
        <v>1263651</v>
      </c>
      <c r="J667" s="2">
        <v>0</v>
      </c>
      <c r="K667" s="2">
        <v>1263651</v>
      </c>
      <c r="L667" s="2">
        <v>1263651</v>
      </c>
      <c r="M667" s="2">
        <v>0</v>
      </c>
      <c r="N667" s="3">
        <f>+G667/C667</f>
        <v>0.42121700000000001</v>
      </c>
    </row>
    <row r="668" spans="1:14" x14ac:dyDescent="0.3">
      <c r="A668" s="2" t="s">
        <v>1329</v>
      </c>
      <c r="B668" s="2" t="s">
        <v>1330</v>
      </c>
      <c r="C668" s="2">
        <v>3000000</v>
      </c>
      <c r="D668" s="2">
        <v>0</v>
      </c>
      <c r="E668" s="2">
        <v>3000000</v>
      </c>
      <c r="F668" s="2">
        <v>1263651</v>
      </c>
      <c r="G668" s="2">
        <v>1263651</v>
      </c>
      <c r="H668" s="2">
        <v>0</v>
      </c>
      <c r="I668" s="2">
        <v>1263651</v>
      </c>
      <c r="J668" s="2">
        <v>0</v>
      </c>
      <c r="K668" s="2">
        <v>1263651</v>
      </c>
      <c r="L668" s="2">
        <v>1263651</v>
      </c>
      <c r="M668" s="2">
        <v>0</v>
      </c>
      <c r="N668" s="3">
        <f>+G668/C668</f>
        <v>0.42121700000000001</v>
      </c>
    </row>
    <row r="669" spans="1:14" x14ac:dyDescent="0.3">
      <c r="A669" s="2" t="s">
        <v>1331</v>
      </c>
      <c r="B669" s="2" t="s">
        <v>1332</v>
      </c>
      <c r="C669" s="2">
        <v>50000000</v>
      </c>
      <c r="D669" s="2">
        <v>0</v>
      </c>
      <c r="E669" s="2">
        <v>50000000</v>
      </c>
      <c r="F669" s="2">
        <v>50000000</v>
      </c>
      <c r="G669" s="2">
        <v>15800000</v>
      </c>
      <c r="H669" s="2">
        <v>34200000</v>
      </c>
      <c r="I669" s="2">
        <v>15800000</v>
      </c>
      <c r="J669" s="2">
        <v>10000000</v>
      </c>
      <c r="K669" s="2">
        <v>5800000</v>
      </c>
      <c r="L669" s="2">
        <v>15800000</v>
      </c>
      <c r="M669" s="2">
        <v>0</v>
      </c>
      <c r="N669" s="3">
        <f>+G669/C669</f>
        <v>0.316</v>
      </c>
    </row>
    <row r="670" spans="1:14" x14ac:dyDescent="0.3">
      <c r="A670" s="2" t="s">
        <v>1333</v>
      </c>
      <c r="B670" s="2" t="s">
        <v>1334</v>
      </c>
      <c r="C670" s="2">
        <v>50000000</v>
      </c>
      <c r="D670" s="2">
        <v>0</v>
      </c>
      <c r="E670" s="2">
        <v>50000000</v>
      </c>
      <c r="F670" s="2">
        <v>50000000</v>
      </c>
      <c r="G670" s="2">
        <v>15800000</v>
      </c>
      <c r="H670" s="2">
        <v>34200000</v>
      </c>
      <c r="I670" s="2">
        <v>15800000</v>
      </c>
      <c r="J670" s="2">
        <v>10000000</v>
      </c>
      <c r="K670" s="2">
        <v>5800000</v>
      </c>
      <c r="L670" s="2">
        <v>15800000</v>
      </c>
      <c r="M670" s="2">
        <v>0</v>
      </c>
      <c r="N670" s="3">
        <f>+G670/C670</f>
        <v>0.316</v>
      </c>
    </row>
    <row r="671" spans="1:14" x14ac:dyDescent="0.3">
      <c r="A671" s="2" t="s">
        <v>1335</v>
      </c>
      <c r="B671" s="2" t="s">
        <v>1336</v>
      </c>
      <c r="C671" s="2">
        <v>50000000</v>
      </c>
      <c r="D671" s="2">
        <v>0</v>
      </c>
      <c r="E671" s="2">
        <v>50000000</v>
      </c>
      <c r="F671" s="2">
        <v>50000000</v>
      </c>
      <c r="G671" s="2">
        <v>15800000</v>
      </c>
      <c r="H671" s="2">
        <v>34200000</v>
      </c>
      <c r="I671" s="2">
        <v>15800000</v>
      </c>
      <c r="J671" s="2">
        <v>10000000</v>
      </c>
      <c r="K671" s="2">
        <v>5800000</v>
      </c>
      <c r="L671" s="2">
        <v>15800000</v>
      </c>
      <c r="M671" s="2">
        <v>0</v>
      </c>
      <c r="N671" s="3">
        <f>+G671/C671</f>
        <v>0.316</v>
      </c>
    </row>
    <row r="672" spans="1:14" x14ac:dyDescent="0.3">
      <c r="A672" s="2" t="s">
        <v>1337</v>
      </c>
      <c r="B672" s="2" t="s">
        <v>1338</v>
      </c>
      <c r="C672" s="2">
        <v>13200000</v>
      </c>
      <c r="D672" s="2">
        <v>0</v>
      </c>
      <c r="E672" s="2">
        <v>13200000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3">
        <f>+G672/C672</f>
        <v>0</v>
      </c>
    </row>
    <row r="673" spans="1:14" x14ac:dyDescent="0.3">
      <c r="A673" s="2" t="s">
        <v>1339</v>
      </c>
      <c r="B673" s="2" t="s">
        <v>1340</v>
      </c>
      <c r="C673" s="2">
        <v>13200000</v>
      </c>
      <c r="D673" s="2">
        <v>0</v>
      </c>
      <c r="E673" s="2">
        <v>13200000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3">
        <f>+G673/C673</f>
        <v>0</v>
      </c>
    </row>
    <row r="674" spans="1:14" x14ac:dyDescent="0.3">
      <c r="A674" s="2" t="s">
        <v>1341</v>
      </c>
      <c r="B674" s="2" t="s">
        <v>1342</v>
      </c>
      <c r="C674" s="2">
        <v>13200000</v>
      </c>
      <c r="D674" s="2">
        <v>0</v>
      </c>
      <c r="E674" s="2">
        <v>13200000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3">
        <f>+G674/C674</f>
        <v>0</v>
      </c>
    </row>
    <row r="675" spans="1:14" x14ac:dyDescent="0.3">
      <c r="A675" s="2" t="s">
        <v>1343</v>
      </c>
      <c r="B675" s="2" t="s">
        <v>1344</v>
      </c>
      <c r="C675" s="2">
        <v>1175748922.8399999</v>
      </c>
      <c r="D675" s="2">
        <v>320616389</v>
      </c>
      <c r="E675" s="2">
        <v>1496365311.8399999</v>
      </c>
      <c r="F675" s="2">
        <v>242575017.62</v>
      </c>
      <c r="G675" s="2">
        <v>115006453</v>
      </c>
      <c r="H675" s="2">
        <v>127568564.62</v>
      </c>
      <c r="I675" s="2">
        <v>115006453</v>
      </c>
      <c r="J675" s="2">
        <v>0</v>
      </c>
      <c r="K675" s="2">
        <v>115006453</v>
      </c>
      <c r="L675" s="2">
        <v>115006453</v>
      </c>
      <c r="M675" s="2">
        <v>0</v>
      </c>
      <c r="N675" s="3">
        <f>+G675/C675</f>
        <v>9.7815486594028958E-2</v>
      </c>
    </row>
    <row r="676" spans="1:14" x14ac:dyDescent="0.3">
      <c r="A676" s="2" t="s">
        <v>1345</v>
      </c>
      <c r="B676" s="2" t="s">
        <v>1346</v>
      </c>
      <c r="C676" s="2">
        <v>1175748922.8399999</v>
      </c>
      <c r="D676" s="2">
        <v>320616389</v>
      </c>
      <c r="E676" s="2">
        <v>1496365311.8399999</v>
      </c>
      <c r="F676" s="2">
        <v>242575017.62</v>
      </c>
      <c r="G676" s="2">
        <v>115006453</v>
      </c>
      <c r="H676" s="2">
        <v>127568564.62</v>
      </c>
      <c r="I676" s="2">
        <v>115006453</v>
      </c>
      <c r="J676" s="2">
        <v>0</v>
      </c>
      <c r="K676" s="2">
        <v>115006453</v>
      </c>
      <c r="L676" s="2">
        <v>115006453</v>
      </c>
      <c r="M676" s="2">
        <v>0</v>
      </c>
      <c r="N676" s="3">
        <f>+G676/C676</f>
        <v>9.7815486594028958E-2</v>
      </c>
    </row>
    <row r="677" spans="1:14" x14ac:dyDescent="0.3">
      <c r="A677" s="2" t="s">
        <v>1347</v>
      </c>
      <c r="B677" s="2" t="s">
        <v>1348</v>
      </c>
      <c r="C677" s="2">
        <v>1054835482.84</v>
      </c>
      <c r="D677" s="2">
        <v>320616389</v>
      </c>
      <c r="E677" s="2">
        <v>1375451871.8399999</v>
      </c>
      <c r="F677" s="2">
        <v>242575017.62</v>
      </c>
      <c r="G677" s="2">
        <v>115006453</v>
      </c>
      <c r="H677" s="2">
        <v>127568564.62</v>
      </c>
      <c r="I677" s="2">
        <v>115006453</v>
      </c>
      <c r="J677" s="2">
        <v>0</v>
      </c>
      <c r="K677" s="2">
        <v>115006453</v>
      </c>
      <c r="L677" s="2">
        <v>115006453</v>
      </c>
      <c r="M677" s="2">
        <v>0</v>
      </c>
      <c r="N677" s="3">
        <f>+G677/C677</f>
        <v>0.10902785777585039</v>
      </c>
    </row>
    <row r="678" spans="1:14" x14ac:dyDescent="0.3">
      <c r="A678" s="2" t="s">
        <v>1349</v>
      </c>
      <c r="B678" s="2" t="s">
        <v>1350</v>
      </c>
      <c r="C678" s="2">
        <v>1024263581.84</v>
      </c>
      <c r="D678" s="2">
        <v>320616389</v>
      </c>
      <c r="E678" s="2">
        <v>1344879970.8399999</v>
      </c>
      <c r="F678" s="2">
        <v>242575017.62</v>
      </c>
      <c r="G678" s="2">
        <v>115006453</v>
      </c>
      <c r="H678" s="2">
        <v>127568564.62</v>
      </c>
      <c r="I678" s="2">
        <v>115006453</v>
      </c>
      <c r="J678" s="2">
        <v>0</v>
      </c>
      <c r="K678" s="2">
        <v>115006453</v>
      </c>
      <c r="L678" s="2">
        <v>115006453</v>
      </c>
      <c r="M678" s="2">
        <v>0</v>
      </c>
      <c r="N678" s="3">
        <f>+G678/C678</f>
        <v>0.11228208738360194</v>
      </c>
    </row>
    <row r="679" spans="1:14" x14ac:dyDescent="0.3">
      <c r="A679" s="2" t="s">
        <v>1351</v>
      </c>
      <c r="B679" s="2" t="s">
        <v>1352</v>
      </c>
      <c r="C679" s="2">
        <v>1024263581.84</v>
      </c>
      <c r="D679" s="2">
        <v>320616389</v>
      </c>
      <c r="E679" s="2">
        <v>1344879970.8399999</v>
      </c>
      <c r="F679" s="2">
        <v>242575017.62</v>
      </c>
      <c r="G679" s="2">
        <v>115006453</v>
      </c>
      <c r="H679" s="2">
        <v>127568564.62</v>
      </c>
      <c r="I679" s="2">
        <v>115006453</v>
      </c>
      <c r="J679" s="2">
        <v>0</v>
      </c>
      <c r="K679" s="2">
        <v>115006453</v>
      </c>
      <c r="L679" s="2">
        <v>115006453</v>
      </c>
      <c r="M679" s="2">
        <v>0</v>
      </c>
      <c r="N679" s="3">
        <f>+G679/C679</f>
        <v>0.11228208738360194</v>
      </c>
    </row>
    <row r="680" spans="1:14" x14ac:dyDescent="0.3">
      <c r="A680" s="2" t="s">
        <v>1353</v>
      </c>
      <c r="B680" s="2" t="s">
        <v>1354</v>
      </c>
      <c r="C680" s="2">
        <v>570900</v>
      </c>
      <c r="D680" s="2">
        <v>0</v>
      </c>
      <c r="E680" s="2">
        <v>570900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3">
        <f>+G680/C680</f>
        <v>0</v>
      </c>
    </row>
    <row r="681" spans="1:14" x14ac:dyDescent="0.3">
      <c r="A681" s="2" t="s">
        <v>1355</v>
      </c>
      <c r="B681" s="2" t="s">
        <v>1356</v>
      </c>
      <c r="C681" s="2">
        <v>570900</v>
      </c>
      <c r="D681" s="2">
        <v>0</v>
      </c>
      <c r="E681" s="2">
        <v>570900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3">
        <f>+G681/C681</f>
        <v>0</v>
      </c>
    </row>
    <row r="682" spans="1:14" x14ac:dyDescent="0.3">
      <c r="A682" s="2" t="s">
        <v>1357</v>
      </c>
      <c r="B682" s="2" t="s">
        <v>1358</v>
      </c>
      <c r="C682" s="2">
        <v>1</v>
      </c>
      <c r="D682" s="2">
        <v>0</v>
      </c>
      <c r="E682" s="2">
        <v>1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3">
        <f>+G682/C682</f>
        <v>0</v>
      </c>
    </row>
    <row r="683" spans="1:14" x14ac:dyDescent="0.3">
      <c r="A683" s="2" t="s">
        <v>1359</v>
      </c>
      <c r="B683" s="2" t="s">
        <v>1360</v>
      </c>
      <c r="C683" s="2">
        <v>1</v>
      </c>
      <c r="D683" s="2">
        <v>0</v>
      </c>
      <c r="E683" s="2">
        <v>1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3">
        <f>+G683/C683</f>
        <v>0</v>
      </c>
    </row>
    <row r="684" spans="1:14" x14ac:dyDescent="0.3">
      <c r="A684" s="2" t="s">
        <v>1361</v>
      </c>
      <c r="B684" s="2" t="s">
        <v>1362</v>
      </c>
      <c r="C684" s="2">
        <v>1000</v>
      </c>
      <c r="D684" s="2">
        <v>0</v>
      </c>
      <c r="E684" s="2">
        <v>1000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3">
        <f>+G684/C684</f>
        <v>0</v>
      </c>
    </row>
    <row r="685" spans="1:14" x14ac:dyDescent="0.3">
      <c r="A685" s="2" t="s">
        <v>1363</v>
      </c>
      <c r="B685" s="2" t="s">
        <v>1364</v>
      </c>
      <c r="C685" s="2">
        <v>1000</v>
      </c>
      <c r="D685" s="2">
        <v>0</v>
      </c>
      <c r="E685" s="2">
        <v>1000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3">
        <f>+G685/C685</f>
        <v>0</v>
      </c>
    </row>
    <row r="686" spans="1:14" x14ac:dyDescent="0.3">
      <c r="A686" s="2" t="s">
        <v>1365</v>
      </c>
      <c r="B686" s="2" t="s">
        <v>1366</v>
      </c>
      <c r="C686" s="2">
        <v>30000000</v>
      </c>
      <c r="D686" s="2">
        <v>0</v>
      </c>
      <c r="E686" s="2">
        <v>30000000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3">
        <f>+G686/C686</f>
        <v>0</v>
      </c>
    </row>
    <row r="687" spans="1:14" x14ac:dyDescent="0.3">
      <c r="A687" s="2" t="s">
        <v>1367</v>
      </c>
      <c r="B687" s="2" t="s">
        <v>1368</v>
      </c>
      <c r="C687" s="2">
        <v>30000000</v>
      </c>
      <c r="D687" s="2">
        <v>0</v>
      </c>
      <c r="E687" s="2">
        <v>30000000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3">
        <f>+G687/C687</f>
        <v>0</v>
      </c>
    </row>
    <row r="688" spans="1:14" x14ac:dyDescent="0.3">
      <c r="A688" s="2" t="s">
        <v>1369</v>
      </c>
      <c r="B688" s="2" t="s">
        <v>1370</v>
      </c>
      <c r="C688" s="2">
        <v>120570900</v>
      </c>
      <c r="D688" s="2">
        <v>0</v>
      </c>
      <c r="E688" s="2">
        <v>120570900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3">
        <f>+G688/C688</f>
        <v>0</v>
      </c>
    </row>
    <row r="689" spans="1:14" x14ac:dyDescent="0.3">
      <c r="A689" s="2" t="s">
        <v>1371</v>
      </c>
      <c r="B689" s="2" t="s">
        <v>1372</v>
      </c>
      <c r="C689" s="2">
        <v>120000000</v>
      </c>
      <c r="D689" s="2">
        <v>0</v>
      </c>
      <c r="E689" s="2">
        <v>120000000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3">
        <f>+G689/C689</f>
        <v>0</v>
      </c>
    </row>
    <row r="690" spans="1:14" x14ac:dyDescent="0.3">
      <c r="A690" s="2" t="s">
        <v>1373</v>
      </c>
      <c r="B690" s="2" t="s">
        <v>1374</v>
      </c>
      <c r="C690" s="2">
        <v>120000000</v>
      </c>
      <c r="D690" s="2">
        <v>0</v>
      </c>
      <c r="E690" s="2">
        <v>120000000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3">
        <f>+G690/C690</f>
        <v>0</v>
      </c>
    </row>
    <row r="691" spans="1:14" x14ac:dyDescent="0.3">
      <c r="A691" s="2" t="s">
        <v>1375</v>
      </c>
      <c r="B691" s="2" t="s">
        <v>1376</v>
      </c>
      <c r="C691" s="2">
        <v>570900</v>
      </c>
      <c r="D691" s="2">
        <v>0</v>
      </c>
      <c r="E691" s="2">
        <v>570900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3">
        <f>+G691/C691</f>
        <v>0</v>
      </c>
    </row>
    <row r="692" spans="1:14" x14ac:dyDescent="0.3">
      <c r="A692" s="2" t="s">
        <v>1377</v>
      </c>
      <c r="B692" s="2" t="s">
        <v>1378</v>
      </c>
      <c r="C692" s="2">
        <v>570900</v>
      </c>
      <c r="D692" s="2">
        <v>0</v>
      </c>
      <c r="E692" s="2">
        <v>570900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3">
        <f>+G692/C692</f>
        <v>0</v>
      </c>
    </row>
    <row r="693" spans="1:14" x14ac:dyDescent="0.3">
      <c r="A693" s="2" t="s">
        <v>1379</v>
      </c>
      <c r="B693" s="2" t="s">
        <v>1380</v>
      </c>
      <c r="C693" s="2">
        <v>342540</v>
      </c>
      <c r="D693" s="2">
        <v>0</v>
      </c>
      <c r="E693" s="2">
        <v>342540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3">
        <f>+G693/C693</f>
        <v>0</v>
      </c>
    </row>
    <row r="694" spans="1:14" x14ac:dyDescent="0.3">
      <c r="A694" s="2" t="s">
        <v>1381</v>
      </c>
      <c r="B694" s="2" t="s">
        <v>1382</v>
      </c>
      <c r="C694" s="2">
        <v>342540</v>
      </c>
      <c r="D694" s="2">
        <v>0</v>
      </c>
      <c r="E694" s="2">
        <v>342540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3">
        <f>+G694/C694</f>
        <v>0</v>
      </c>
    </row>
    <row r="695" spans="1:14" x14ac:dyDescent="0.3">
      <c r="A695" s="2" t="s">
        <v>1383</v>
      </c>
      <c r="B695" s="2" t="s">
        <v>1384</v>
      </c>
      <c r="C695" s="2">
        <v>342540</v>
      </c>
      <c r="D695" s="2">
        <v>0</v>
      </c>
      <c r="E695" s="2">
        <v>342540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3">
        <f>+G695/C695</f>
        <v>0</v>
      </c>
    </row>
    <row r="696" spans="1:14" x14ac:dyDescent="0.3">
      <c r="A696" s="2" t="s">
        <v>1385</v>
      </c>
      <c r="B696" s="2" t="s">
        <v>1386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8">
        <v>0</v>
      </c>
    </row>
    <row r="697" spans="1:14" x14ac:dyDescent="0.3">
      <c r="A697" s="2" t="s">
        <v>1387</v>
      </c>
      <c r="B697" s="2" t="s">
        <v>1388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8">
        <v>0</v>
      </c>
    </row>
    <row r="698" spans="1:14" x14ac:dyDescent="0.3">
      <c r="A698" s="2" t="s">
        <v>1389</v>
      </c>
      <c r="B698" s="2" t="s">
        <v>1390</v>
      </c>
      <c r="C698" s="2">
        <v>1100000</v>
      </c>
      <c r="D698" s="2">
        <v>0</v>
      </c>
      <c r="E698" s="2">
        <v>1100000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3">
        <f>+G698/C698</f>
        <v>0</v>
      </c>
    </row>
    <row r="699" spans="1:14" x14ac:dyDescent="0.3">
      <c r="A699" s="2" t="s">
        <v>1391</v>
      </c>
      <c r="B699" s="2" t="s">
        <v>1392</v>
      </c>
      <c r="C699" s="2">
        <v>1100000</v>
      </c>
      <c r="D699" s="2">
        <v>0</v>
      </c>
      <c r="E699" s="2">
        <v>1100000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3">
        <f>+G699/C699</f>
        <v>0</v>
      </c>
    </row>
    <row r="700" spans="1:14" x14ac:dyDescent="0.3">
      <c r="A700" s="2" t="s">
        <v>1393</v>
      </c>
      <c r="B700" s="2" t="s">
        <v>1392</v>
      </c>
      <c r="C700" s="2">
        <v>1100000</v>
      </c>
      <c r="D700" s="2">
        <v>0</v>
      </c>
      <c r="E700" s="2">
        <v>1100000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3">
        <f>+G700/C700</f>
        <v>0</v>
      </c>
    </row>
    <row r="701" spans="1:14" x14ac:dyDescent="0.3">
      <c r="A701" s="2" t="s">
        <v>1394</v>
      </c>
      <c r="B701" s="2" t="s">
        <v>1395</v>
      </c>
      <c r="C701" s="2">
        <v>1100000</v>
      </c>
      <c r="D701" s="2">
        <v>0</v>
      </c>
      <c r="E701" s="2">
        <v>1100000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3">
        <f>+G701/C701</f>
        <v>0</v>
      </c>
    </row>
    <row r="702" spans="1:14" x14ac:dyDescent="0.3">
      <c r="A702" s="2" t="s">
        <v>1396</v>
      </c>
      <c r="B702" s="2" t="s">
        <v>1397</v>
      </c>
      <c r="C702" s="2">
        <v>1100000</v>
      </c>
      <c r="D702" s="2">
        <v>0</v>
      </c>
      <c r="E702" s="2">
        <v>1100000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3">
        <f>+G702/C702</f>
        <v>0</v>
      </c>
    </row>
    <row r="703" spans="1:14" x14ac:dyDescent="0.3">
      <c r="A703" s="2" t="s">
        <v>1398</v>
      </c>
      <c r="B703" s="2" t="s">
        <v>1399</v>
      </c>
      <c r="C703" s="2">
        <v>453000000</v>
      </c>
      <c r="D703" s="2">
        <v>0</v>
      </c>
      <c r="E703" s="2">
        <v>453000000</v>
      </c>
      <c r="F703" s="2">
        <v>154072347</v>
      </c>
      <c r="G703" s="2">
        <v>84724792</v>
      </c>
      <c r="H703" s="2">
        <v>69347555</v>
      </c>
      <c r="I703" s="2">
        <v>82925756</v>
      </c>
      <c r="J703" s="2">
        <v>0</v>
      </c>
      <c r="K703" s="2">
        <v>82925756</v>
      </c>
      <c r="L703" s="2">
        <v>82925756</v>
      </c>
      <c r="M703" s="2">
        <v>0</v>
      </c>
      <c r="N703" s="3">
        <f>+G703/C703</f>
        <v>0.18703044591611478</v>
      </c>
    </row>
    <row r="704" spans="1:14" x14ac:dyDescent="0.3">
      <c r="A704" s="2" t="s">
        <v>1400</v>
      </c>
      <c r="B704" s="2" t="s">
        <v>1401</v>
      </c>
      <c r="C704" s="2">
        <v>450000000</v>
      </c>
      <c r="D704" s="2">
        <v>0</v>
      </c>
      <c r="E704" s="2">
        <v>450000000</v>
      </c>
      <c r="F704" s="2">
        <v>154072347</v>
      </c>
      <c r="G704" s="2">
        <v>84724792</v>
      </c>
      <c r="H704" s="2">
        <v>69347555</v>
      </c>
      <c r="I704" s="2">
        <v>82925756</v>
      </c>
      <c r="J704" s="2">
        <v>0</v>
      </c>
      <c r="K704" s="2">
        <v>82925756</v>
      </c>
      <c r="L704" s="2">
        <v>82925756</v>
      </c>
      <c r="M704" s="2">
        <v>0</v>
      </c>
      <c r="N704" s="3">
        <f>+G704/C704</f>
        <v>0.18827731555555555</v>
      </c>
    </row>
    <row r="705" spans="1:14" x14ac:dyDescent="0.3">
      <c r="A705" s="2" t="s">
        <v>1402</v>
      </c>
      <c r="B705" s="2" t="s">
        <v>1403</v>
      </c>
      <c r="C705" s="2">
        <v>100000000</v>
      </c>
      <c r="D705" s="2">
        <v>0</v>
      </c>
      <c r="E705" s="2">
        <v>100000000</v>
      </c>
      <c r="F705" s="2">
        <v>3663932</v>
      </c>
      <c r="G705" s="2">
        <v>1933992</v>
      </c>
      <c r="H705" s="2">
        <v>1729940</v>
      </c>
      <c r="I705" s="2">
        <v>134956</v>
      </c>
      <c r="J705" s="2">
        <v>0</v>
      </c>
      <c r="K705" s="2">
        <v>134956</v>
      </c>
      <c r="L705" s="2">
        <v>134956</v>
      </c>
      <c r="M705" s="2">
        <v>0</v>
      </c>
      <c r="N705" s="3">
        <f>+G705/C705</f>
        <v>1.933992E-2</v>
      </c>
    </row>
    <row r="706" spans="1:14" x14ac:dyDescent="0.3">
      <c r="A706" s="2" t="s">
        <v>1404</v>
      </c>
      <c r="B706" s="2" t="s">
        <v>1405</v>
      </c>
      <c r="C706" s="2">
        <v>100000000</v>
      </c>
      <c r="D706" s="2">
        <v>0</v>
      </c>
      <c r="E706" s="2">
        <v>100000000</v>
      </c>
      <c r="F706" s="2">
        <v>3663932</v>
      </c>
      <c r="G706" s="2">
        <v>1933992</v>
      </c>
      <c r="H706" s="2">
        <v>1729940</v>
      </c>
      <c r="I706" s="2">
        <v>134956</v>
      </c>
      <c r="J706" s="2">
        <v>0</v>
      </c>
      <c r="K706" s="2">
        <v>134956</v>
      </c>
      <c r="L706" s="2">
        <v>134956</v>
      </c>
      <c r="M706" s="2">
        <v>0</v>
      </c>
      <c r="N706" s="3">
        <f>+G706/C706</f>
        <v>1.933992E-2</v>
      </c>
    </row>
    <row r="707" spans="1:14" x14ac:dyDescent="0.3">
      <c r="A707" s="2" t="s">
        <v>1406</v>
      </c>
      <c r="B707" s="2" t="s">
        <v>1407</v>
      </c>
      <c r="C707" s="2">
        <v>100000000</v>
      </c>
      <c r="D707" s="2">
        <v>0</v>
      </c>
      <c r="E707" s="2">
        <v>100000000</v>
      </c>
      <c r="F707" s="2">
        <v>3663932</v>
      </c>
      <c r="G707" s="2">
        <v>1933992</v>
      </c>
      <c r="H707" s="2">
        <v>1729940</v>
      </c>
      <c r="I707" s="2">
        <v>134956</v>
      </c>
      <c r="J707" s="2">
        <v>0</v>
      </c>
      <c r="K707" s="2">
        <v>134956</v>
      </c>
      <c r="L707" s="2">
        <v>134956</v>
      </c>
      <c r="M707" s="2">
        <v>0</v>
      </c>
      <c r="N707" s="3">
        <f>+G707/C707</f>
        <v>1.933992E-2</v>
      </c>
    </row>
    <row r="708" spans="1:14" x14ac:dyDescent="0.3">
      <c r="A708" s="2" t="s">
        <v>1408</v>
      </c>
      <c r="B708" s="2" t="s">
        <v>1409</v>
      </c>
      <c r="C708" s="2">
        <v>350000000</v>
      </c>
      <c r="D708" s="2">
        <v>0</v>
      </c>
      <c r="E708" s="2">
        <v>350000000</v>
      </c>
      <c r="F708" s="2">
        <v>150408415</v>
      </c>
      <c r="G708" s="2">
        <v>82790800</v>
      </c>
      <c r="H708" s="2">
        <v>67617615</v>
      </c>
      <c r="I708" s="2">
        <v>82790800</v>
      </c>
      <c r="J708" s="2">
        <v>0</v>
      </c>
      <c r="K708" s="2">
        <v>82790800</v>
      </c>
      <c r="L708" s="2">
        <v>82790800</v>
      </c>
      <c r="M708" s="2">
        <v>0</v>
      </c>
      <c r="N708" s="3">
        <f>+G708/C708</f>
        <v>0.23654514285714287</v>
      </c>
    </row>
    <row r="709" spans="1:14" x14ac:dyDescent="0.3">
      <c r="A709" s="2" t="s">
        <v>1410</v>
      </c>
      <c r="B709" s="2" t="s">
        <v>1411</v>
      </c>
      <c r="C709" s="2">
        <v>350000000</v>
      </c>
      <c r="D709" s="2">
        <v>0</v>
      </c>
      <c r="E709" s="2">
        <v>350000000</v>
      </c>
      <c r="F709" s="2">
        <v>150408415</v>
      </c>
      <c r="G709" s="2">
        <v>82790800</v>
      </c>
      <c r="H709" s="2">
        <v>67617615</v>
      </c>
      <c r="I709" s="2">
        <v>82790800</v>
      </c>
      <c r="J709" s="2">
        <v>0</v>
      </c>
      <c r="K709" s="2">
        <v>82790800</v>
      </c>
      <c r="L709" s="2">
        <v>82790800</v>
      </c>
      <c r="M709" s="2">
        <v>0</v>
      </c>
      <c r="N709" s="3">
        <f>+G709/C709</f>
        <v>0.23654514285714287</v>
      </c>
    </row>
    <row r="710" spans="1:14" x14ac:dyDescent="0.3">
      <c r="A710" s="2" t="s">
        <v>1412</v>
      </c>
      <c r="B710" s="2" t="s">
        <v>1413</v>
      </c>
      <c r="C710" s="2">
        <v>350000000</v>
      </c>
      <c r="D710" s="2">
        <v>0</v>
      </c>
      <c r="E710" s="2">
        <v>350000000</v>
      </c>
      <c r="F710" s="2">
        <v>150408415</v>
      </c>
      <c r="G710" s="2">
        <v>82790800</v>
      </c>
      <c r="H710" s="2">
        <v>67617615</v>
      </c>
      <c r="I710" s="2">
        <v>82790800</v>
      </c>
      <c r="J710" s="2">
        <v>0</v>
      </c>
      <c r="K710" s="2">
        <v>82790800</v>
      </c>
      <c r="L710" s="2">
        <v>82790800</v>
      </c>
      <c r="M710" s="2">
        <v>0</v>
      </c>
      <c r="N710" s="3">
        <f>+G710/C710</f>
        <v>0.23654514285714287</v>
      </c>
    </row>
    <row r="711" spans="1:14" x14ac:dyDescent="0.3">
      <c r="A711" s="2" t="s">
        <v>1414</v>
      </c>
      <c r="B711" s="2" t="s">
        <v>1415</v>
      </c>
      <c r="C711" s="2">
        <v>3000000</v>
      </c>
      <c r="D711" s="2">
        <v>0</v>
      </c>
      <c r="E711" s="2">
        <v>3000000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3">
        <f>+G711/C711</f>
        <v>0</v>
      </c>
    </row>
    <row r="712" spans="1:14" x14ac:dyDescent="0.3">
      <c r="A712" s="2" t="s">
        <v>1416</v>
      </c>
      <c r="B712" s="2" t="s">
        <v>1417</v>
      </c>
      <c r="C712" s="2">
        <v>3000000</v>
      </c>
      <c r="D712" s="2">
        <v>0</v>
      </c>
      <c r="E712" s="2">
        <v>3000000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3">
        <f>+G712/C712</f>
        <v>0</v>
      </c>
    </row>
    <row r="713" spans="1:14" x14ac:dyDescent="0.3">
      <c r="A713" s="2" t="s">
        <v>1418</v>
      </c>
      <c r="B713" s="2" t="s">
        <v>1419</v>
      </c>
      <c r="C713" s="2">
        <v>3000000</v>
      </c>
      <c r="D713" s="2">
        <v>0</v>
      </c>
      <c r="E713" s="2">
        <v>3000000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3">
        <f>+G713/C713</f>
        <v>0</v>
      </c>
    </row>
    <row r="714" spans="1:14" x14ac:dyDescent="0.3">
      <c r="A714" s="2" t="s">
        <v>1420</v>
      </c>
      <c r="B714" s="2" t="s">
        <v>1421</v>
      </c>
      <c r="C714" s="2">
        <v>182950000</v>
      </c>
      <c r="D714" s="2">
        <v>0</v>
      </c>
      <c r="E714" s="2">
        <v>182950000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3">
        <f>+G714/C714</f>
        <v>0</v>
      </c>
    </row>
    <row r="715" spans="1:14" x14ac:dyDescent="0.3">
      <c r="A715" s="2" t="s">
        <v>1422</v>
      </c>
      <c r="B715" s="2" t="s">
        <v>1423</v>
      </c>
      <c r="C715" s="2">
        <v>17150000</v>
      </c>
      <c r="D715" s="2">
        <v>0</v>
      </c>
      <c r="E715" s="2">
        <v>17150000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3">
        <f>+G715/C715</f>
        <v>0</v>
      </c>
    </row>
    <row r="716" spans="1:14" x14ac:dyDescent="0.3">
      <c r="A716" s="2" t="s">
        <v>1424</v>
      </c>
      <c r="B716" s="2" t="s">
        <v>1425</v>
      </c>
      <c r="C716" s="2">
        <v>650000</v>
      </c>
      <c r="D716" s="2">
        <v>0</v>
      </c>
      <c r="E716" s="2">
        <v>650000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3">
        <f>+G716/C716</f>
        <v>0</v>
      </c>
    </row>
    <row r="717" spans="1:14" x14ac:dyDescent="0.3">
      <c r="A717" s="2" t="s">
        <v>1426</v>
      </c>
      <c r="B717" s="2" t="s">
        <v>1427</v>
      </c>
      <c r="C717" s="2">
        <v>650000</v>
      </c>
      <c r="D717" s="2">
        <v>0</v>
      </c>
      <c r="E717" s="2">
        <v>650000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3">
        <f>+G717/C717</f>
        <v>0</v>
      </c>
    </row>
    <row r="718" spans="1:14" x14ac:dyDescent="0.3">
      <c r="A718" s="2" t="s">
        <v>1428</v>
      </c>
      <c r="B718" s="2" t="s">
        <v>1429</v>
      </c>
      <c r="C718" s="2">
        <v>650000</v>
      </c>
      <c r="D718" s="2">
        <v>0</v>
      </c>
      <c r="E718" s="2">
        <v>650000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3">
        <f>+G718/C718</f>
        <v>0</v>
      </c>
    </row>
    <row r="719" spans="1:14" x14ac:dyDescent="0.3">
      <c r="A719" s="2" t="s">
        <v>1430</v>
      </c>
      <c r="B719" s="2" t="s">
        <v>1431</v>
      </c>
      <c r="C719" s="2">
        <v>16500000</v>
      </c>
      <c r="D719" s="2">
        <v>0</v>
      </c>
      <c r="E719" s="2">
        <v>16500000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3">
        <f>+G719/C719</f>
        <v>0</v>
      </c>
    </row>
    <row r="720" spans="1:14" x14ac:dyDescent="0.3">
      <c r="A720" s="2" t="s">
        <v>1432</v>
      </c>
      <c r="B720" s="2" t="s">
        <v>1433</v>
      </c>
      <c r="C720" s="2">
        <v>16500000</v>
      </c>
      <c r="D720" s="2">
        <v>0</v>
      </c>
      <c r="E720" s="2">
        <v>16500000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3">
        <f>+G720/C720</f>
        <v>0</v>
      </c>
    </row>
    <row r="721" spans="1:14" x14ac:dyDescent="0.3">
      <c r="A721" s="2" t="s">
        <v>1434</v>
      </c>
      <c r="B721" s="2" t="s">
        <v>1435</v>
      </c>
      <c r="C721" s="2">
        <v>16500000</v>
      </c>
      <c r="D721" s="2">
        <v>0</v>
      </c>
      <c r="E721" s="2">
        <v>16500000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3">
        <f>+G721/C721</f>
        <v>0</v>
      </c>
    </row>
    <row r="722" spans="1:14" x14ac:dyDescent="0.3">
      <c r="A722" s="2" t="s">
        <v>1436</v>
      </c>
      <c r="B722" s="2" t="s">
        <v>1437</v>
      </c>
      <c r="C722" s="2">
        <v>165000000</v>
      </c>
      <c r="D722" s="2">
        <v>0</v>
      </c>
      <c r="E722" s="2">
        <v>165000000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3">
        <f>+G722/C722</f>
        <v>0</v>
      </c>
    </row>
    <row r="723" spans="1:14" x14ac:dyDescent="0.3">
      <c r="A723" s="2" t="s">
        <v>1438</v>
      </c>
      <c r="B723" s="2" t="s">
        <v>1439</v>
      </c>
      <c r="C723" s="2">
        <v>165000000</v>
      </c>
      <c r="D723" s="2">
        <v>0</v>
      </c>
      <c r="E723" s="2">
        <v>165000000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3">
        <f>+G723/C723</f>
        <v>0</v>
      </c>
    </row>
    <row r="724" spans="1:14" x14ac:dyDescent="0.3">
      <c r="A724" s="2" t="s">
        <v>1440</v>
      </c>
      <c r="B724" s="2" t="s">
        <v>1441</v>
      </c>
      <c r="C724" s="2">
        <v>165000000</v>
      </c>
      <c r="D724" s="2">
        <v>0</v>
      </c>
      <c r="E724" s="2">
        <v>165000000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3">
        <f>+G724/C724</f>
        <v>0</v>
      </c>
    </row>
    <row r="725" spans="1:14" x14ac:dyDescent="0.3">
      <c r="A725" s="2" t="s">
        <v>1442</v>
      </c>
      <c r="B725" s="2" t="s">
        <v>1443</v>
      </c>
      <c r="C725" s="2">
        <v>165000000</v>
      </c>
      <c r="D725" s="2">
        <v>0</v>
      </c>
      <c r="E725" s="2">
        <v>165000000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3">
        <f>+G725/C725</f>
        <v>0</v>
      </c>
    </row>
    <row r="726" spans="1:14" x14ac:dyDescent="0.3">
      <c r="A726" s="2" t="s">
        <v>1444</v>
      </c>
      <c r="B726" s="2" t="s">
        <v>1445</v>
      </c>
      <c r="C726" s="2">
        <v>800000</v>
      </c>
      <c r="D726" s="2">
        <v>0</v>
      </c>
      <c r="E726" s="2">
        <v>800000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3">
        <f>+G726/C726</f>
        <v>0</v>
      </c>
    </row>
    <row r="727" spans="1:14" x14ac:dyDescent="0.3">
      <c r="A727" s="2" t="s">
        <v>1446</v>
      </c>
      <c r="B727" s="2" t="s">
        <v>1447</v>
      </c>
      <c r="C727" s="2">
        <v>800000</v>
      </c>
      <c r="D727" s="2">
        <v>0</v>
      </c>
      <c r="E727" s="2">
        <v>800000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3">
        <f>+G727/C727</f>
        <v>0</v>
      </c>
    </row>
    <row r="728" spans="1:14" x14ac:dyDescent="0.3">
      <c r="A728" s="2" t="s">
        <v>1448</v>
      </c>
      <c r="B728" s="2" t="s">
        <v>1449</v>
      </c>
      <c r="C728" s="2">
        <v>800000</v>
      </c>
      <c r="D728" s="2">
        <v>0</v>
      </c>
      <c r="E728" s="2">
        <v>800000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3">
        <f>+G728/C728</f>
        <v>0</v>
      </c>
    </row>
    <row r="729" spans="1:14" x14ac:dyDescent="0.3">
      <c r="A729" s="2" t="s">
        <v>1450</v>
      </c>
      <c r="B729" s="2" t="s">
        <v>1451</v>
      </c>
      <c r="C729" s="2">
        <v>800000</v>
      </c>
      <c r="D729" s="2">
        <v>0</v>
      </c>
      <c r="E729" s="2">
        <v>800000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3">
        <f>+G729/C729</f>
        <v>0</v>
      </c>
    </row>
    <row r="730" spans="1:14" x14ac:dyDescent="0.3">
      <c r="A730" s="2" t="s">
        <v>1452</v>
      </c>
      <c r="B730" s="2" t="s">
        <v>1453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8">
        <v>0</v>
      </c>
    </row>
    <row r="731" spans="1:14" x14ac:dyDescent="0.3">
      <c r="A731" s="2" t="s">
        <v>1454</v>
      </c>
      <c r="B731" s="2" t="s">
        <v>1455</v>
      </c>
      <c r="C731" s="2">
        <v>0</v>
      </c>
      <c r="D731" s="2">
        <v>0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8">
        <v>0</v>
      </c>
    </row>
    <row r="732" spans="1:14" x14ac:dyDescent="0.3">
      <c r="A732" s="2" t="s">
        <v>1456</v>
      </c>
      <c r="B732" s="2" t="s">
        <v>1457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8">
        <v>0</v>
      </c>
    </row>
    <row r="733" spans="1:14" x14ac:dyDescent="0.3">
      <c r="A733" s="2" t="s">
        <v>1458</v>
      </c>
      <c r="B733" s="2" t="s">
        <v>1459</v>
      </c>
      <c r="C733" s="2">
        <v>0</v>
      </c>
      <c r="D733" s="2">
        <v>0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8">
        <v>0</v>
      </c>
    </row>
    <row r="734" spans="1:14" x14ac:dyDescent="0.3">
      <c r="A734" s="2" t="s">
        <v>1460</v>
      </c>
      <c r="B734" s="2" t="s">
        <v>634</v>
      </c>
      <c r="C734" s="2">
        <v>269694938</v>
      </c>
      <c r="D734" s="2">
        <v>0</v>
      </c>
      <c r="E734" s="2">
        <v>269694938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3">
        <f>+G734/C734</f>
        <v>0</v>
      </c>
    </row>
    <row r="735" spans="1:14" x14ac:dyDescent="0.3">
      <c r="A735" s="2" t="s">
        <v>1461</v>
      </c>
      <c r="B735" s="2" t="s">
        <v>636</v>
      </c>
      <c r="C735" s="2">
        <v>269694938</v>
      </c>
      <c r="D735" s="2">
        <v>0</v>
      </c>
      <c r="E735" s="2">
        <v>269694938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3">
        <f>+G735/C735</f>
        <v>0</v>
      </c>
    </row>
    <row r="736" spans="1:14" x14ac:dyDescent="0.3">
      <c r="A736" s="2" t="s">
        <v>1462</v>
      </c>
      <c r="B736" s="2" t="s">
        <v>638</v>
      </c>
      <c r="C736" s="2">
        <v>269694938</v>
      </c>
      <c r="D736" s="2">
        <v>0</v>
      </c>
      <c r="E736" s="2">
        <v>269694938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3">
        <f>+G736/C736</f>
        <v>0</v>
      </c>
    </row>
    <row r="737" spans="1:14" x14ac:dyDescent="0.3">
      <c r="A737" s="2" t="s">
        <v>1463</v>
      </c>
      <c r="B737" s="2" t="s">
        <v>640</v>
      </c>
      <c r="C737" s="2">
        <v>269694938</v>
      </c>
      <c r="D737" s="2">
        <v>0</v>
      </c>
      <c r="E737" s="2">
        <v>269694938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3">
        <f>+G737/C737</f>
        <v>0</v>
      </c>
    </row>
    <row r="738" spans="1:14" x14ac:dyDescent="0.3">
      <c r="A738" s="2" t="s">
        <v>1464</v>
      </c>
      <c r="B738" s="2" t="s">
        <v>1465</v>
      </c>
      <c r="C738" s="2">
        <v>21192923463.610001</v>
      </c>
      <c r="D738" s="2">
        <v>-300000000</v>
      </c>
      <c r="E738" s="2">
        <v>20892923463.610001</v>
      </c>
      <c r="F738" s="2">
        <v>2841977593.0900002</v>
      </c>
      <c r="G738" s="2">
        <v>2841977593.0900002</v>
      </c>
      <c r="H738" s="2">
        <v>0</v>
      </c>
      <c r="I738" s="2">
        <v>2841977593.0900002</v>
      </c>
      <c r="J738" s="2">
        <v>541749006.39999998</v>
      </c>
      <c r="K738" s="2">
        <v>2300228586.6900001</v>
      </c>
      <c r="L738" s="2">
        <v>2841977593.0900002</v>
      </c>
      <c r="M738" s="2">
        <v>0</v>
      </c>
      <c r="N738" s="3">
        <f>+G738/C738</f>
        <v>0.13410030937779349</v>
      </c>
    </row>
    <row r="739" spans="1:14" x14ac:dyDescent="0.3">
      <c r="A739" s="2" t="s">
        <v>1466</v>
      </c>
      <c r="B739" s="2" t="s">
        <v>632</v>
      </c>
      <c r="C739" s="2">
        <v>11391952375.889999</v>
      </c>
      <c r="D739" s="2">
        <v>0</v>
      </c>
      <c r="E739" s="2">
        <v>11391952375.889999</v>
      </c>
      <c r="F739" s="2">
        <v>1774861272</v>
      </c>
      <c r="G739" s="2">
        <v>1774861272</v>
      </c>
      <c r="H739" s="2">
        <v>0</v>
      </c>
      <c r="I739" s="2">
        <v>1774861272</v>
      </c>
      <c r="J739" s="2">
        <v>406800833</v>
      </c>
      <c r="K739" s="2">
        <v>1368060439</v>
      </c>
      <c r="L739" s="2">
        <v>1774861272</v>
      </c>
      <c r="M739" s="2">
        <v>0</v>
      </c>
      <c r="N739" s="3">
        <f>+G739/C739</f>
        <v>0.15579956915518078</v>
      </c>
    </row>
    <row r="740" spans="1:14" x14ac:dyDescent="0.3">
      <c r="A740" s="2" t="s">
        <v>1467</v>
      </c>
      <c r="B740" s="2" t="s">
        <v>634</v>
      </c>
      <c r="C740" s="2">
        <v>11391952375.889999</v>
      </c>
      <c r="D740" s="2">
        <v>0</v>
      </c>
      <c r="E740" s="2">
        <v>11391952375.889999</v>
      </c>
      <c r="F740" s="2">
        <v>1774861272</v>
      </c>
      <c r="G740" s="2">
        <v>1774861272</v>
      </c>
      <c r="H740" s="2">
        <v>0</v>
      </c>
      <c r="I740" s="2">
        <v>1774861272</v>
      </c>
      <c r="J740" s="2">
        <v>406800833</v>
      </c>
      <c r="K740" s="2">
        <v>1368060439</v>
      </c>
      <c r="L740" s="2">
        <v>1774861272</v>
      </c>
      <c r="M740" s="2">
        <v>0</v>
      </c>
      <c r="N740" s="3">
        <f>+G740/C740</f>
        <v>0.15579956915518078</v>
      </c>
    </row>
    <row r="741" spans="1:14" x14ac:dyDescent="0.3">
      <c r="A741" s="2" t="s">
        <v>1468</v>
      </c>
      <c r="B741" s="2" t="s">
        <v>1469</v>
      </c>
      <c r="C741" s="2">
        <v>11391952375.889999</v>
      </c>
      <c r="D741" s="2">
        <v>0</v>
      </c>
      <c r="E741" s="2">
        <v>11391952375.889999</v>
      </c>
      <c r="F741" s="2">
        <v>1774861272</v>
      </c>
      <c r="G741" s="2">
        <v>1774861272</v>
      </c>
      <c r="H741" s="2">
        <v>0</v>
      </c>
      <c r="I741" s="2">
        <v>1774861272</v>
      </c>
      <c r="J741" s="2">
        <v>406800833</v>
      </c>
      <c r="K741" s="2">
        <v>1368060439</v>
      </c>
      <c r="L741" s="2">
        <v>1774861272</v>
      </c>
      <c r="M741" s="2">
        <v>0</v>
      </c>
      <c r="N741" s="3">
        <f>+G741/C741</f>
        <v>0.15579956915518078</v>
      </c>
    </row>
    <row r="742" spans="1:14" x14ac:dyDescent="0.3">
      <c r="A742" s="2" t="s">
        <v>1470</v>
      </c>
      <c r="B742" s="2" t="s">
        <v>1471</v>
      </c>
      <c r="C742" s="2">
        <v>11391952375.889999</v>
      </c>
      <c r="D742" s="2">
        <v>0</v>
      </c>
      <c r="E742" s="2">
        <v>11391952375.889999</v>
      </c>
      <c r="F742" s="2">
        <v>1774861272</v>
      </c>
      <c r="G742" s="2">
        <v>1774861272</v>
      </c>
      <c r="H742" s="2">
        <v>0</v>
      </c>
      <c r="I742" s="2">
        <v>1774861272</v>
      </c>
      <c r="J742" s="2">
        <v>406800833</v>
      </c>
      <c r="K742" s="2">
        <v>1368060439</v>
      </c>
      <c r="L742" s="2">
        <v>1774861272</v>
      </c>
      <c r="M742" s="2">
        <v>0</v>
      </c>
      <c r="N742" s="3">
        <f>+G742/C742</f>
        <v>0.15579956915518078</v>
      </c>
    </row>
    <row r="743" spans="1:14" x14ac:dyDescent="0.3">
      <c r="A743" s="2" t="s">
        <v>1472</v>
      </c>
      <c r="B743" s="2" t="s">
        <v>1473</v>
      </c>
      <c r="C743" s="2">
        <v>11391952375.889999</v>
      </c>
      <c r="D743" s="2">
        <v>0</v>
      </c>
      <c r="E743" s="2">
        <v>11391952375.889999</v>
      </c>
      <c r="F743" s="2">
        <v>1774861272</v>
      </c>
      <c r="G743" s="2">
        <v>1774861272</v>
      </c>
      <c r="H743" s="2">
        <v>0</v>
      </c>
      <c r="I743" s="2">
        <v>1774861272</v>
      </c>
      <c r="J743" s="2">
        <v>406800833</v>
      </c>
      <c r="K743" s="2">
        <v>1368060439</v>
      </c>
      <c r="L743" s="2">
        <v>1774861272</v>
      </c>
      <c r="M743" s="2">
        <v>0</v>
      </c>
      <c r="N743" s="3">
        <f>+G743/C743</f>
        <v>0.15579956915518078</v>
      </c>
    </row>
    <row r="744" spans="1:14" x14ac:dyDescent="0.3">
      <c r="A744" s="2" t="s">
        <v>1474</v>
      </c>
      <c r="B744" s="2" t="s">
        <v>1475</v>
      </c>
      <c r="C744" s="2">
        <v>11391952375.889999</v>
      </c>
      <c r="D744" s="2">
        <v>0</v>
      </c>
      <c r="E744" s="2">
        <v>11391952375.889999</v>
      </c>
      <c r="F744" s="2">
        <v>1774861272</v>
      </c>
      <c r="G744" s="2">
        <v>1774861272</v>
      </c>
      <c r="H744" s="2">
        <v>0</v>
      </c>
      <c r="I744" s="2">
        <v>1774861272</v>
      </c>
      <c r="J744" s="2">
        <v>406800833</v>
      </c>
      <c r="K744" s="2">
        <v>1368060439</v>
      </c>
      <c r="L744" s="2">
        <v>1774861272</v>
      </c>
      <c r="M744" s="2">
        <v>0</v>
      </c>
      <c r="N744" s="3">
        <f>+G744/C744</f>
        <v>0.15579956915518078</v>
      </c>
    </row>
    <row r="745" spans="1:14" x14ac:dyDescent="0.3">
      <c r="A745" s="2" t="s">
        <v>1476</v>
      </c>
      <c r="B745" s="2" t="s">
        <v>1477</v>
      </c>
      <c r="C745" s="2">
        <v>11391952375.889999</v>
      </c>
      <c r="D745" s="2">
        <v>0</v>
      </c>
      <c r="E745" s="2">
        <v>11391952375.889999</v>
      </c>
      <c r="F745" s="2">
        <v>1774861272</v>
      </c>
      <c r="G745" s="2">
        <v>1774861272</v>
      </c>
      <c r="H745" s="2">
        <v>0</v>
      </c>
      <c r="I745" s="2">
        <v>1774861272</v>
      </c>
      <c r="J745" s="2">
        <v>406800833</v>
      </c>
      <c r="K745" s="2">
        <v>1368060439</v>
      </c>
      <c r="L745" s="2">
        <v>1774861272</v>
      </c>
      <c r="M745" s="2">
        <v>0</v>
      </c>
      <c r="N745" s="3">
        <f>+G745/C745</f>
        <v>0.15579956915518078</v>
      </c>
    </row>
    <row r="746" spans="1:14" x14ac:dyDescent="0.3">
      <c r="A746" s="2" t="s">
        <v>1478</v>
      </c>
      <c r="B746" s="2" t="s">
        <v>642</v>
      </c>
      <c r="C746" s="2">
        <v>9182668882.9599991</v>
      </c>
      <c r="D746" s="2">
        <v>-300000000</v>
      </c>
      <c r="E746" s="2">
        <v>8882668882.9599991</v>
      </c>
      <c r="F746" s="2">
        <v>1067116321.09</v>
      </c>
      <c r="G746" s="2">
        <v>1067116321.09</v>
      </c>
      <c r="H746" s="2">
        <v>0</v>
      </c>
      <c r="I746" s="2">
        <v>1067116321.09</v>
      </c>
      <c r="J746" s="2">
        <v>134948173.38999999</v>
      </c>
      <c r="K746" s="2">
        <v>932168147.69000006</v>
      </c>
      <c r="L746" s="2">
        <v>1067116321.09</v>
      </c>
      <c r="M746" s="2">
        <v>0</v>
      </c>
      <c r="N746" s="3">
        <f>+G746/C746</f>
        <v>0.11620982251360663</v>
      </c>
    </row>
    <row r="747" spans="1:14" x14ac:dyDescent="0.3">
      <c r="A747" s="2" t="s">
        <v>1479</v>
      </c>
      <c r="B747" s="2" t="s">
        <v>634</v>
      </c>
      <c r="C747" s="2">
        <v>9182668882.9599991</v>
      </c>
      <c r="D747" s="2">
        <v>-300000000</v>
      </c>
      <c r="E747" s="2">
        <v>8882668882.9599991</v>
      </c>
      <c r="F747" s="2">
        <v>1067116321.09</v>
      </c>
      <c r="G747" s="2">
        <v>1067116321.09</v>
      </c>
      <c r="H747" s="2">
        <v>0</v>
      </c>
      <c r="I747" s="2">
        <v>1067116321.09</v>
      </c>
      <c r="J747" s="2">
        <v>134948173.38999999</v>
      </c>
      <c r="K747" s="2">
        <v>932168147.69000006</v>
      </c>
      <c r="L747" s="2">
        <v>1067116321.09</v>
      </c>
      <c r="M747" s="2">
        <v>0</v>
      </c>
      <c r="N747" s="3">
        <f>+G747/C747</f>
        <v>0.11620982251360663</v>
      </c>
    </row>
    <row r="748" spans="1:14" x14ac:dyDescent="0.3">
      <c r="A748" s="2" t="s">
        <v>1480</v>
      </c>
      <c r="B748" s="2" t="s">
        <v>1469</v>
      </c>
      <c r="C748" s="2">
        <v>9182668882.9599991</v>
      </c>
      <c r="D748" s="2">
        <v>-300000000</v>
      </c>
      <c r="E748" s="2">
        <v>8882668882.9599991</v>
      </c>
      <c r="F748" s="2">
        <v>1067116321.09</v>
      </c>
      <c r="G748" s="2">
        <v>1067116321.09</v>
      </c>
      <c r="H748" s="2">
        <v>0</v>
      </c>
      <c r="I748" s="2">
        <v>1067116321.09</v>
      </c>
      <c r="J748" s="2">
        <v>134948173.38999999</v>
      </c>
      <c r="K748" s="2">
        <v>932168147.69000006</v>
      </c>
      <c r="L748" s="2">
        <v>1067116321.09</v>
      </c>
      <c r="M748" s="2">
        <v>0</v>
      </c>
      <c r="N748" s="3">
        <f>+G748/C748</f>
        <v>0.11620982251360663</v>
      </c>
    </row>
    <row r="749" spans="1:14" x14ac:dyDescent="0.3">
      <c r="A749" s="2" t="s">
        <v>1481</v>
      </c>
      <c r="B749" s="2" t="s">
        <v>1473</v>
      </c>
      <c r="C749" s="2">
        <v>9182668882.9599991</v>
      </c>
      <c r="D749" s="2">
        <v>-300000000</v>
      </c>
      <c r="E749" s="2">
        <v>8882668882.9599991</v>
      </c>
      <c r="F749" s="2">
        <v>1067116321.09</v>
      </c>
      <c r="G749" s="2">
        <v>1067116321.09</v>
      </c>
      <c r="H749" s="2">
        <v>0</v>
      </c>
      <c r="I749" s="2">
        <v>1067116321.09</v>
      </c>
      <c r="J749" s="2">
        <v>134948173.38999999</v>
      </c>
      <c r="K749" s="2">
        <v>932168147.69000006</v>
      </c>
      <c r="L749" s="2">
        <v>1067116321.09</v>
      </c>
      <c r="M749" s="2">
        <v>0</v>
      </c>
      <c r="N749" s="3">
        <f>+G749/C749</f>
        <v>0.11620982251360663</v>
      </c>
    </row>
    <row r="750" spans="1:14" x14ac:dyDescent="0.3">
      <c r="A750" s="2" t="s">
        <v>1482</v>
      </c>
      <c r="B750" s="2" t="s">
        <v>1473</v>
      </c>
      <c r="C750" s="2">
        <v>9182668882.9599991</v>
      </c>
      <c r="D750" s="2">
        <v>-300000000</v>
      </c>
      <c r="E750" s="2">
        <v>8882668882.9599991</v>
      </c>
      <c r="F750" s="2">
        <v>1067116321.09</v>
      </c>
      <c r="G750" s="2">
        <v>1067116321.09</v>
      </c>
      <c r="H750" s="2">
        <v>0</v>
      </c>
      <c r="I750" s="2">
        <v>1067116321.09</v>
      </c>
      <c r="J750" s="2">
        <v>134948173.38999999</v>
      </c>
      <c r="K750" s="2">
        <v>932168147.69000006</v>
      </c>
      <c r="L750" s="2">
        <v>1067116321.09</v>
      </c>
      <c r="M750" s="2">
        <v>0</v>
      </c>
      <c r="N750" s="3">
        <f>+G750/C750</f>
        <v>0.11620982251360663</v>
      </c>
    </row>
    <row r="751" spans="1:14" x14ac:dyDescent="0.3">
      <c r="A751" s="2" t="s">
        <v>1483</v>
      </c>
      <c r="B751" s="2" t="s">
        <v>1475</v>
      </c>
      <c r="C751" s="2">
        <v>9182668882.9599991</v>
      </c>
      <c r="D751" s="2">
        <v>-300000000</v>
      </c>
      <c r="E751" s="2">
        <v>8882668882.9599991</v>
      </c>
      <c r="F751" s="2">
        <v>1067116321.09</v>
      </c>
      <c r="G751" s="2">
        <v>1067116321.09</v>
      </c>
      <c r="H751" s="2">
        <v>0</v>
      </c>
      <c r="I751" s="2">
        <v>1067116321.09</v>
      </c>
      <c r="J751" s="2">
        <v>134948173.38999999</v>
      </c>
      <c r="K751" s="2">
        <v>932168147.69000006</v>
      </c>
      <c r="L751" s="2">
        <v>1067116321.09</v>
      </c>
      <c r="M751" s="2">
        <v>0</v>
      </c>
      <c r="N751" s="3">
        <f>+G751/C751</f>
        <v>0.11620982251360663</v>
      </c>
    </row>
    <row r="752" spans="1:14" x14ac:dyDescent="0.3">
      <c r="A752" s="2" t="s">
        <v>1484</v>
      </c>
      <c r="B752" s="2" t="s">
        <v>1477</v>
      </c>
      <c r="C752" s="2">
        <v>9182668882.9599991</v>
      </c>
      <c r="D752" s="2">
        <v>-300000000</v>
      </c>
      <c r="E752" s="2">
        <v>8882668882.9599991</v>
      </c>
      <c r="F752" s="2">
        <v>1067116321.09</v>
      </c>
      <c r="G752" s="2">
        <v>1067116321.09</v>
      </c>
      <c r="H752" s="2">
        <v>0</v>
      </c>
      <c r="I752" s="2">
        <v>1067116321.09</v>
      </c>
      <c r="J752" s="2">
        <v>134948173.38999999</v>
      </c>
      <c r="K752" s="2">
        <v>932168147.69000006</v>
      </c>
      <c r="L752" s="2">
        <v>1067116321.09</v>
      </c>
      <c r="M752" s="2">
        <v>0</v>
      </c>
      <c r="N752" s="3">
        <f>+G752/C752</f>
        <v>0.11620982251360663</v>
      </c>
    </row>
    <row r="753" spans="1:14" x14ac:dyDescent="0.3">
      <c r="A753" s="2" t="s">
        <v>1485</v>
      </c>
      <c r="B753" s="2" t="s">
        <v>1486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8">
        <v>0</v>
      </c>
    </row>
    <row r="754" spans="1:14" x14ac:dyDescent="0.3">
      <c r="A754" s="2" t="s">
        <v>1487</v>
      </c>
      <c r="B754" s="2" t="s">
        <v>1488</v>
      </c>
      <c r="C754" s="2">
        <v>618302204.75999999</v>
      </c>
      <c r="D754" s="2">
        <v>0</v>
      </c>
      <c r="E754" s="2">
        <v>618302204.75999999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3">
        <f>+G754/C754</f>
        <v>0</v>
      </c>
    </row>
    <row r="755" spans="1:14" x14ac:dyDescent="0.3">
      <c r="A755" s="2" t="s">
        <v>1489</v>
      </c>
      <c r="B755" s="2" t="s">
        <v>1490</v>
      </c>
      <c r="C755" s="2">
        <v>350000000</v>
      </c>
      <c r="D755" s="2">
        <v>0</v>
      </c>
      <c r="E755" s="2">
        <v>350000000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3">
        <f>+G755/C755</f>
        <v>0</v>
      </c>
    </row>
    <row r="756" spans="1:14" x14ac:dyDescent="0.3">
      <c r="A756" s="2" t="s">
        <v>1491</v>
      </c>
      <c r="B756" s="2" t="s">
        <v>1492</v>
      </c>
      <c r="C756" s="2">
        <v>350000000</v>
      </c>
      <c r="D756" s="2">
        <v>0</v>
      </c>
      <c r="E756" s="2">
        <v>350000000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3">
        <f>+G756/C756</f>
        <v>0</v>
      </c>
    </row>
    <row r="757" spans="1:14" x14ac:dyDescent="0.3">
      <c r="A757" s="2" t="s">
        <v>1493</v>
      </c>
      <c r="B757" s="2" t="s">
        <v>1494</v>
      </c>
      <c r="C757" s="2">
        <v>350000000</v>
      </c>
      <c r="D757" s="2">
        <v>0</v>
      </c>
      <c r="E757" s="2">
        <v>350000000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3">
        <f>+G757/C757</f>
        <v>0</v>
      </c>
    </row>
    <row r="758" spans="1:14" x14ac:dyDescent="0.3">
      <c r="A758" s="2" t="s">
        <v>1495</v>
      </c>
      <c r="B758" s="2" t="s">
        <v>1496</v>
      </c>
      <c r="C758" s="2">
        <v>268302204.75999999</v>
      </c>
      <c r="D758" s="2">
        <v>0</v>
      </c>
      <c r="E758" s="2">
        <v>268302204.75999999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3">
        <f>+G758/C758</f>
        <v>0</v>
      </c>
    </row>
    <row r="759" spans="1:14" x14ac:dyDescent="0.3">
      <c r="A759" s="2" t="s">
        <v>1497</v>
      </c>
      <c r="B759" s="2" t="s">
        <v>1498</v>
      </c>
      <c r="C759" s="2">
        <v>268302204.75999999</v>
      </c>
      <c r="D759" s="2">
        <v>0</v>
      </c>
      <c r="E759" s="2">
        <v>268302204.75999999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3">
        <f>+G759/C759</f>
        <v>0</v>
      </c>
    </row>
    <row r="760" spans="1:14" x14ac:dyDescent="0.3">
      <c r="A760" s="2" t="s">
        <v>1499</v>
      </c>
      <c r="B760" s="2" t="s">
        <v>1500</v>
      </c>
      <c r="C760" s="2">
        <v>211351157.62</v>
      </c>
      <c r="D760" s="2">
        <v>0</v>
      </c>
      <c r="E760" s="2">
        <v>211351157.62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3">
        <f>+G760/C760</f>
        <v>0</v>
      </c>
    </row>
    <row r="761" spans="1:14" x14ac:dyDescent="0.3">
      <c r="A761" s="2" t="s">
        <v>1501</v>
      </c>
      <c r="B761" s="2" t="s">
        <v>1502</v>
      </c>
      <c r="C761" s="2">
        <v>56951047.140000001</v>
      </c>
      <c r="D761" s="2">
        <v>0</v>
      </c>
      <c r="E761" s="2">
        <v>56951047.140000001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3">
        <f>+G761/C761</f>
        <v>0</v>
      </c>
    </row>
    <row r="762" spans="1:14" x14ac:dyDescent="0.3">
      <c r="A762" s="2" t="s">
        <v>1503</v>
      </c>
      <c r="B762" s="2" t="s">
        <v>1504</v>
      </c>
      <c r="C762" s="2">
        <v>858485041666.57996</v>
      </c>
      <c r="D762" s="2">
        <v>4437299718.0699997</v>
      </c>
      <c r="E762" s="2">
        <v>862922341384.65002</v>
      </c>
      <c r="F762" s="2">
        <v>476937095234.90997</v>
      </c>
      <c r="G762" s="2">
        <v>139418164060.10001</v>
      </c>
      <c r="H762" s="2">
        <v>337518931174.81</v>
      </c>
      <c r="I762" s="2">
        <v>101423990657.97</v>
      </c>
      <c r="J762" s="2">
        <v>23027220807.279999</v>
      </c>
      <c r="K762" s="2">
        <v>75925065874.580002</v>
      </c>
      <c r="L762" s="2">
        <v>98952286681.860001</v>
      </c>
      <c r="M762" s="2">
        <v>2471703976.1100001</v>
      </c>
      <c r="N762" s="3">
        <f>+G762/C762</f>
        <v>0.16240022515645355</v>
      </c>
    </row>
    <row r="763" spans="1:14" x14ac:dyDescent="0.3">
      <c r="A763" s="2" t="s">
        <v>1505</v>
      </c>
      <c r="B763" s="2" t="s">
        <v>18</v>
      </c>
      <c r="C763" s="2">
        <v>250058558872.35001</v>
      </c>
      <c r="D763" s="2">
        <v>-26200318</v>
      </c>
      <c r="E763" s="2">
        <v>250032358554.35001</v>
      </c>
      <c r="F763" s="2">
        <v>36522787181</v>
      </c>
      <c r="G763" s="2">
        <v>33325385960</v>
      </c>
      <c r="H763" s="2">
        <v>3197401221</v>
      </c>
      <c r="I763" s="2">
        <v>33318351640</v>
      </c>
      <c r="J763" s="2">
        <v>17017315801</v>
      </c>
      <c r="K763" s="2">
        <v>14294252824</v>
      </c>
      <c r="L763" s="2">
        <v>31311568625</v>
      </c>
      <c r="M763" s="2">
        <v>2006783015</v>
      </c>
      <c r="N763" s="3">
        <f>+G763/C763</f>
        <v>0.13327032719968587</v>
      </c>
    </row>
    <row r="764" spans="1:14" x14ac:dyDescent="0.3">
      <c r="A764" s="2" t="s">
        <v>1506</v>
      </c>
      <c r="B764" s="2" t="s">
        <v>20</v>
      </c>
      <c r="C764" s="2">
        <v>250058558872.35001</v>
      </c>
      <c r="D764" s="2">
        <v>-26200318</v>
      </c>
      <c r="E764" s="2">
        <v>250032358554.35001</v>
      </c>
      <c r="F764" s="2">
        <v>36522787181</v>
      </c>
      <c r="G764" s="2">
        <v>33325385960</v>
      </c>
      <c r="H764" s="2">
        <v>3197401221</v>
      </c>
      <c r="I764" s="2">
        <v>33318351640</v>
      </c>
      <c r="J764" s="2">
        <v>17017315801</v>
      </c>
      <c r="K764" s="2">
        <v>14294252824</v>
      </c>
      <c r="L764" s="2">
        <v>31311568625</v>
      </c>
      <c r="M764" s="2">
        <v>2006783015</v>
      </c>
      <c r="N764" s="3">
        <f>+G764/C764</f>
        <v>0.13327032719968587</v>
      </c>
    </row>
    <row r="765" spans="1:14" x14ac:dyDescent="0.3">
      <c r="A765" s="2" t="s">
        <v>1507</v>
      </c>
      <c r="B765" s="2" t="s">
        <v>22</v>
      </c>
      <c r="C765" s="2">
        <v>194437956572.04999</v>
      </c>
      <c r="D765" s="2">
        <v>-37496682.530000001</v>
      </c>
      <c r="E765" s="2">
        <v>194400459889.51999</v>
      </c>
      <c r="F765" s="2">
        <v>28508674290</v>
      </c>
      <c r="G765" s="2">
        <v>25479960586</v>
      </c>
      <c r="H765" s="2">
        <v>3028713704</v>
      </c>
      <c r="I765" s="2">
        <v>25474986975</v>
      </c>
      <c r="J765" s="2">
        <v>13347685958</v>
      </c>
      <c r="K765" s="2">
        <v>12127301017</v>
      </c>
      <c r="L765" s="2">
        <v>25474986975</v>
      </c>
      <c r="M765" s="2">
        <v>0</v>
      </c>
      <c r="N765" s="3">
        <f>+G765/C765</f>
        <v>0.13104416974552122</v>
      </c>
    </row>
    <row r="766" spans="1:14" x14ac:dyDescent="0.3">
      <c r="A766" s="2" t="s">
        <v>1508</v>
      </c>
      <c r="B766" s="2" t="s">
        <v>24</v>
      </c>
      <c r="C766" s="2">
        <v>194437956572.04999</v>
      </c>
      <c r="D766" s="2">
        <v>-37496682.530000001</v>
      </c>
      <c r="E766" s="2">
        <v>194400459889.51999</v>
      </c>
      <c r="F766" s="2">
        <v>28508674290</v>
      </c>
      <c r="G766" s="2">
        <v>25479960586</v>
      </c>
      <c r="H766" s="2">
        <v>3028713704</v>
      </c>
      <c r="I766" s="2">
        <v>25474986975</v>
      </c>
      <c r="J766" s="2">
        <v>13347685958</v>
      </c>
      <c r="K766" s="2">
        <v>12127301017</v>
      </c>
      <c r="L766" s="2">
        <v>25474986975</v>
      </c>
      <c r="M766" s="2">
        <v>0</v>
      </c>
      <c r="N766" s="3">
        <f>+G766/C766</f>
        <v>0.13104416974552122</v>
      </c>
    </row>
    <row r="767" spans="1:14" x14ac:dyDescent="0.3">
      <c r="A767" s="2" t="s">
        <v>1509</v>
      </c>
      <c r="B767" s="2" t="s">
        <v>26</v>
      </c>
      <c r="C767" s="2">
        <v>139078227352.01001</v>
      </c>
      <c r="D767" s="2">
        <v>-80496682.530000001</v>
      </c>
      <c r="E767" s="2">
        <v>138997730669.48001</v>
      </c>
      <c r="F767" s="2">
        <v>23624556630</v>
      </c>
      <c r="G767" s="2">
        <v>23623830002</v>
      </c>
      <c r="H767" s="2">
        <v>726628</v>
      </c>
      <c r="I767" s="2">
        <v>23621952612</v>
      </c>
      <c r="J767" s="2">
        <v>12067206606</v>
      </c>
      <c r="K767" s="2">
        <v>11554746006</v>
      </c>
      <c r="L767" s="2">
        <v>23621952612</v>
      </c>
      <c r="M767" s="2">
        <v>0</v>
      </c>
      <c r="N767" s="3">
        <f>+G767/C767</f>
        <v>0.16986001656612701</v>
      </c>
    </row>
    <row r="768" spans="1:14" x14ac:dyDescent="0.3">
      <c r="A768" s="2" t="s">
        <v>1510</v>
      </c>
      <c r="B768" s="2" t="s">
        <v>1511</v>
      </c>
      <c r="C768" s="2">
        <v>2369754288.2199998</v>
      </c>
      <c r="D768" s="2">
        <v>0</v>
      </c>
      <c r="E768" s="2">
        <v>2369754288.2199998</v>
      </c>
      <c r="F768" s="2">
        <v>325072681</v>
      </c>
      <c r="G768" s="2">
        <v>325072681</v>
      </c>
      <c r="H768" s="2">
        <v>0</v>
      </c>
      <c r="I768" s="2">
        <v>325072681</v>
      </c>
      <c r="J768" s="2">
        <v>162781507</v>
      </c>
      <c r="K768" s="2">
        <v>162291174</v>
      </c>
      <c r="L768" s="2">
        <v>325072681</v>
      </c>
      <c r="M768" s="2">
        <v>0</v>
      </c>
      <c r="N768" s="3">
        <f>+G768/C768</f>
        <v>0.13717569058358905</v>
      </c>
    </row>
    <row r="769" spans="1:14" x14ac:dyDescent="0.3">
      <c r="A769" s="2" t="s">
        <v>1512</v>
      </c>
      <c r="B769" s="2" t="s">
        <v>1513</v>
      </c>
      <c r="C769" s="2">
        <v>2369754288.2199998</v>
      </c>
      <c r="D769" s="2">
        <v>0</v>
      </c>
      <c r="E769" s="2">
        <v>2369754288.2199998</v>
      </c>
      <c r="F769" s="2">
        <v>325072681</v>
      </c>
      <c r="G769" s="2">
        <v>325072681</v>
      </c>
      <c r="H769" s="2">
        <v>0</v>
      </c>
      <c r="I769" s="2">
        <v>325072681</v>
      </c>
      <c r="J769" s="2">
        <v>162781507</v>
      </c>
      <c r="K769" s="2">
        <v>162291174</v>
      </c>
      <c r="L769" s="2">
        <v>325072681</v>
      </c>
      <c r="M769" s="2">
        <v>0</v>
      </c>
      <c r="N769" s="3">
        <f>+G769/C769</f>
        <v>0.13717569058358905</v>
      </c>
    </row>
    <row r="770" spans="1:14" x14ac:dyDescent="0.3">
      <c r="A770" s="2" t="s">
        <v>1514</v>
      </c>
      <c r="B770" s="10" t="s">
        <v>1515</v>
      </c>
      <c r="C770" s="2">
        <v>2161187133</v>
      </c>
      <c r="D770" s="2">
        <v>0</v>
      </c>
      <c r="E770" s="2">
        <v>2161187133</v>
      </c>
      <c r="F770" s="2">
        <v>325072681</v>
      </c>
      <c r="G770" s="2">
        <v>325072681</v>
      </c>
      <c r="H770" s="2">
        <v>0</v>
      </c>
      <c r="I770" s="2">
        <v>325072681</v>
      </c>
      <c r="J770" s="2">
        <v>162781507</v>
      </c>
      <c r="K770" s="2">
        <v>162291174</v>
      </c>
      <c r="L770" s="2">
        <v>325072681</v>
      </c>
      <c r="M770" s="2">
        <v>0</v>
      </c>
      <c r="N770" s="3">
        <f>+G770/C770</f>
        <v>0.15041394427920649</v>
      </c>
    </row>
    <row r="771" spans="1:14" x14ac:dyDescent="0.3">
      <c r="A771" s="2" t="s">
        <v>1516</v>
      </c>
      <c r="B771" s="10" t="s">
        <v>1517</v>
      </c>
      <c r="C771" s="2">
        <v>208567155.22</v>
      </c>
      <c r="D771" s="2">
        <v>0</v>
      </c>
      <c r="E771" s="2">
        <v>208567155.22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3">
        <f>+G771/C771</f>
        <v>0</v>
      </c>
    </row>
    <row r="772" spans="1:14" x14ac:dyDescent="0.3">
      <c r="A772" s="2" t="s">
        <v>1518</v>
      </c>
      <c r="B772" s="2" t="s">
        <v>1519</v>
      </c>
      <c r="C772" s="2">
        <v>11971256635.360001</v>
      </c>
      <c r="D772" s="2">
        <v>0</v>
      </c>
      <c r="E772" s="2">
        <v>11971256635.360001</v>
      </c>
      <c r="F772" s="2">
        <v>1674379119</v>
      </c>
      <c r="G772" s="2">
        <v>1674379119</v>
      </c>
      <c r="H772" s="2">
        <v>0</v>
      </c>
      <c r="I772" s="2">
        <v>1672501729</v>
      </c>
      <c r="J772" s="2">
        <v>843150325</v>
      </c>
      <c r="K772" s="2">
        <v>829351404</v>
      </c>
      <c r="L772" s="2">
        <v>1672501729</v>
      </c>
      <c r="M772" s="2">
        <v>0</v>
      </c>
      <c r="N772" s="3">
        <f>+G772/C772</f>
        <v>0.13986661300488007</v>
      </c>
    </row>
    <row r="773" spans="1:14" x14ac:dyDescent="0.3">
      <c r="A773" s="2" t="s">
        <v>1520</v>
      </c>
      <c r="B773" s="2" t="s">
        <v>1521</v>
      </c>
      <c r="C773" s="2">
        <v>11971256635.360001</v>
      </c>
      <c r="D773" s="2">
        <v>0</v>
      </c>
      <c r="E773" s="2">
        <v>11971256635.360001</v>
      </c>
      <c r="F773" s="2">
        <v>1674379119</v>
      </c>
      <c r="G773" s="2">
        <v>1674379119</v>
      </c>
      <c r="H773" s="2">
        <v>0</v>
      </c>
      <c r="I773" s="2">
        <v>1672501729</v>
      </c>
      <c r="J773" s="2">
        <v>843150325</v>
      </c>
      <c r="K773" s="2">
        <v>829351404</v>
      </c>
      <c r="L773" s="2">
        <v>1672501729</v>
      </c>
      <c r="M773" s="2">
        <v>0</v>
      </c>
      <c r="N773" s="3">
        <f>+G773/C773</f>
        <v>0.13986661300488007</v>
      </c>
    </row>
    <row r="774" spans="1:14" x14ac:dyDescent="0.3">
      <c r="A774" s="2" t="s">
        <v>1522</v>
      </c>
      <c r="B774" s="10" t="s">
        <v>1523</v>
      </c>
      <c r="C774" s="2">
        <v>188890021.36000001</v>
      </c>
      <c r="D774" s="2">
        <v>0</v>
      </c>
      <c r="E774" s="2">
        <v>188890021.36000001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3">
        <f>+G774/C774</f>
        <v>0</v>
      </c>
    </row>
    <row r="775" spans="1:14" x14ac:dyDescent="0.3">
      <c r="A775" s="2" t="s">
        <v>1524</v>
      </c>
      <c r="B775" s="2" t="s">
        <v>202</v>
      </c>
      <c r="C775" s="2">
        <v>125652272</v>
      </c>
      <c r="D775" s="2">
        <v>0</v>
      </c>
      <c r="E775" s="2">
        <v>125652272</v>
      </c>
      <c r="F775" s="2">
        <v>6490043</v>
      </c>
      <c r="G775" s="2">
        <v>6490043</v>
      </c>
      <c r="H775" s="2">
        <v>0</v>
      </c>
      <c r="I775" s="2">
        <v>6490043</v>
      </c>
      <c r="J775" s="2">
        <v>0</v>
      </c>
      <c r="K775" s="2">
        <v>6490043</v>
      </c>
      <c r="L775" s="2">
        <v>6490043</v>
      </c>
      <c r="M775" s="2">
        <v>0</v>
      </c>
      <c r="N775" s="3">
        <f>+G775/C775</f>
        <v>5.1650820925864357E-2</v>
      </c>
    </row>
    <row r="776" spans="1:14" x14ac:dyDescent="0.3">
      <c r="A776" s="2" t="s">
        <v>1525</v>
      </c>
      <c r="B776" s="2" t="s">
        <v>1526</v>
      </c>
      <c r="C776" s="2">
        <v>125652272</v>
      </c>
      <c r="D776" s="2">
        <v>0</v>
      </c>
      <c r="E776" s="2">
        <v>125652272</v>
      </c>
      <c r="F776" s="2">
        <v>6490043</v>
      </c>
      <c r="G776" s="2">
        <v>6490043</v>
      </c>
      <c r="H776" s="2">
        <v>0</v>
      </c>
      <c r="I776" s="2">
        <v>6490043</v>
      </c>
      <c r="J776" s="2">
        <v>0</v>
      </c>
      <c r="K776" s="2">
        <v>6490043</v>
      </c>
      <c r="L776" s="2">
        <v>6490043</v>
      </c>
      <c r="M776" s="2">
        <v>0</v>
      </c>
      <c r="N776" s="3">
        <f>+G776/C776</f>
        <v>5.1650820925864357E-2</v>
      </c>
    </row>
    <row r="777" spans="1:14" x14ac:dyDescent="0.3">
      <c r="A777" s="2" t="s">
        <v>1527</v>
      </c>
      <c r="B777" s="10" t="s">
        <v>1528</v>
      </c>
      <c r="C777" s="2">
        <v>125652272</v>
      </c>
      <c r="D777" s="2">
        <v>0</v>
      </c>
      <c r="E777" s="2">
        <v>125652272</v>
      </c>
      <c r="F777" s="2">
        <v>6490043</v>
      </c>
      <c r="G777" s="2">
        <v>6490043</v>
      </c>
      <c r="H777" s="2">
        <v>0</v>
      </c>
      <c r="I777" s="2">
        <v>6490043</v>
      </c>
      <c r="J777" s="2">
        <v>0</v>
      </c>
      <c r="K777" s="2">
        <v>6490043</v>
      </c>
      <c r="L777" s="2">
        <v>6490043</v>
      </c>
      <c r="M777" s="2">
        <v>0</v>
      </c>
      <c r="N777" s="3">
        <f>+G777/C777</f>
        <v>5.1650820925864357E-2</v>
      </c>
    </row>
    <row r="778" spans="1:14" x14ac:dyDescent="0.3">
      <c r="A778" s="2" t="s">
        <v>1529</v>
      </c>
      <c r="B778" s="2" t="s">
        <v>1530</v>
      </c>
      <c r="C778" s="2">
        <v>21245359</v>
      </c>
      <c r="D778" s="2">
        <v>0</v>
      </c>
      <c r="E778" s="2">
        <v>21245359</v>
      </c>
      <c r="F778" s="2">
        <v>2322828</v>
      </c>
      <c r="G778" s="2">
        <v>1958476</v>
      </c>
      <c r="H778" s="2">
        <v>364352</v>
      </c>
      <c r="I778" s="2">
        <v>1958476</v>
      </c>
      <c r="J778" s="2">
        <v>1958476</v>
      </c>
      <c r="K778" s="2">
        <v>0</v>
      </c>
      <c r="L778" s="2">
        <v>1958476</v>
      </c>
      <c r="M778" s="2">
        <v>0</v>
      </c>
      <c r="N778" s="3">
        <f>+G778/C778</f>
        <v>9.2183709392719609E-2</v>
      </c>
    </row>
    <row r="779" spans="1:14" x14ac:dyDescent="0.3">
      <c r="A779" s="2" t="s">
        <v>1531</v>
      </c>
      <c r="B779" s="2" t="s">
        <v>1532</v>
      </c>
      <c r="C779" s="2">
        <v>21245359</v>
      </c>
      <c r="D779" s="2">
        <v>0</v>
      </c>
      <c r="E779" s="2">
        <v>21245359</v>
      </c>
      <c r="F779" s="2">
        <v>2322828</v>
      </c>
      <c r="G779" s="2">
        <v>1958476</v>
      </c>
      <c r="H779" s="2">
        <v>364352</v>
      </c>
      <c r="I779" s="2">
        <v>1958476</v>
      </c>
      <c r="J779" s="2">
        <v>1958476</v>
      </c>
      <c r="K779" s="2">
        <v>0</v>
      </c>
      <c r="L779" s="2">
        <v>1958476</v>
      </c>
      <c r="M779" s="2">
        <v>0</v>
      </c>
      <c r="N779" s="3">
        <f>+G779/C779</f>
        <v>9.2183709392719609E-2</v>
      </c>
    </row>
    <row r="780" spans="1:14" x14ac:dyDescent="0.3">
      <c r="A780" s="2" t="s">
        <v>1533</v>
      </c>
      <c r="B780" s="10" t="s">
        <v>1534</v>
      </c>
      <c r="C780" s="2">
        <v>11782366614</v>
      </c>
      <c r="D780" s="2">
        <v>0</v>
      </c>
      <c r="E780" s="2">
        <v>11782366614</v>
      </c>
      <c r="F780" s="2">
        <v>1674379119</v>
      </c>
      <c r="G780" s="2">
        <v>1674379119</v>
      </c>
      <c r="H780" s="2">
        <v>0</v>
      </c>
      <c r="I780" s="2">
        <v>1672501729</v>
      </c>
      <c r="J780" s="2">
        <v>843150325</v>
      </c>
      <c r="K780" s="2">
        <v>829351404</v>
      </c>
      <c r="L780" s="2">
        <v>1672501729</v>
      </c>
      <c r="M780" s="2">
        <v>0</v>
      </c>
      <c r="N780" s="3">
        <f>+G780/C780</f>
        <v>0.14210889661254264</v>
      </c>
    </row>
    <row r="781" spans="1:14" x14ac:dyDescent="0.3">
      <c r="A781" s="2" t="s">
        <v>1535</v>
      </c>
      <c r="B781" s="2" t="s">
        <v>1536</v>
      </c>
      <c r="C781" s="2">
        <v>97481238665.520004</v>
      </c>
      <c r="D781" s="2">
        <v>-79200318</v>
      </c>
      <c r="E781" s="2">
        <v>97402038347.520004</v>
      </c>
      <c r="F781" s="2">
        <v>17984052300</v>
      </c>
      <c r="G781" s="2">
        <v>17984052300</v>
      </c>
      <c r="H781" s="2">
        <v>0</v>
      </c>
      <c r="I781" s="2">
        <v>17984052300</v>
      </c>
      <c r="J781" s="2">
        <v>9204890749</v>
      </c>
      <c r="K781" s="2">
        <v>8779161551</v>
      </c>
      <c r="L781" s="2">
        <v>17984052300</v>
      </c>
      <c r="M781" s="2">
        <v>0</v>
      </c>
      <c r="N781" s="3">
        <f>+G781/C781</f>
        <v>0.18448731823881842</v>
      </c>
    </row>
    <row r="782" spans="1:14" x14ac:dyDescent="0.3">
      <c r="A782" s="2" t="s">
        <v>1537</v>
      </c>
      <c r="B782" s="2" t="s">
        <v>1538</v>
      </c>
      <c r="C782" s="2">
        <v>97481238665.520004</v>
      </c>
      <c r="D782" s="2">
        <v>-79200318</v>
      </c>
      <c r="E782" s="2">
        <v>97402038347.520004</v>
      </c>
      <c r="F782" s="2">
        <v>17984052300</v>
      </c>
      <c r="G782" s="2">
        <v>17984052300</v>
      </c>
      <c r="H782" s="2">
        <v>0</v>
      </c>
      <c r="I782" s="2">
        <v>17984052300</v>
      </c>
      <c r="J782" s="2">
        <v>9204890749</v>
      </c>
      <c r="K782" s="2">
        <v>8779161551</v>
      </c>
      <c r="L782" s="2">
        <v>17984052300</v>
      </c>
      <c r="M782" s="2">
        <v>0</v>
      </c>
      <c r="N782" s="3">
        <f>+G782/C782</f>
        <v>0.18448731823881842</v>
      </c>
    </row>
    <row r="783" spans="1:14" x14ac:dyDescent="0.3">
      <c r="A783" s="2" t="s">
        <v>1539</v>
      </c>
      <c r="B783" s="10" t="s">
        <v>1540</v>
      </c>
      <c r="C783" s="2">
        <v>97481238665.520004</v>
      </c>
      <c r="D783" s="2">
        <v>-79200318</v>
      </c>
      <c r="E783" s="2">
        <v>97402038347.520004</v>
      </c>
      <c r="F783" s="2">
        <v>17984052300</v>
      </c>
      <c r="G783" s="2">
        <v>17984052300</v>
      </c>
      <c r="H783" s="2">
        <v>0</v>
      </c>
      <c r="I783" s="2">
        <v>17984052300</v>
      </c>
      <c r="J783" s="2">
        <v>9204890749</v>
      </c>
      <c r="K783" s="2">
        <v>8779161551</v>
      </c>
      <c r="L783" s="2">
        <v>17984052300</v>
      </c>
      <c r="M783" s="2">
        <v>0</v>
      </c>
      <c r="N783" s="3">
        <f>+G783/C783</f>
        <v>0.18448731823881842</v>
      </c>
    </row>
    <row r="784" spans="1:14" x14ac:dyDescent="0.3">
      <c r="A784" s="2" t="s">
        <v>1541</v>
      </c>
      <c r="B784" s="2" t="s">
        <v>1542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8">
        <v>0</v>
      </c>
    </row>
    <row r="785" spans="1:14" x14ac:dyDescent="0.3">
      <c r="A785" s="2" t="s">
        <v>1543</v>
      </c>
      <c r="B785" s="2" t="s">
        <v>1544</v>
      </c>
      <c r="C785" s="2">
        <v>10968668259</v>
      </c>
      <c r="D785" s="2">
        <v>0</v>
      </c>
      <c r="E785" s="2">
        <v>10968668259</v>
      </c>
      <c r="F785" s="2">
        <v>1478560305</v>
      </c>
      <c r="G785" s="2">
        <v>1478560305</v>
      </c>
      <c r="H785" s="2">
        <v>0</v>
      </c>
      <c r="I785" s="2">
        <v>1478560305</v>
      </c>
      <c r="J785" s="2">
        <v>752693409</v>
      </c>
      <c r="K785" s="2">
        <v>725866896</v>
      </c>
      <c r="L785" s="2">
        <v>1478560305</v>
      </c>
      <c r="M785" s="2">
        <v>0</v>
      </c>
      <c r="N785" s="3">
        <f>+G785/C785</f>
        <v>0.13479852522541313</v>
      </c>
    </row>
    <row r="786" spans="1:14" x14ac:dyDescent="0.3">
      <c r="A786" s="2" t="s">
        <v>1545</v>
      </c>
      <c r="B786" s="2" t="s">
        <v>1546</v>
      </c>
      <c r="C786" s="2">
        <v>10968668259</v>
      </c>
      <c r="D786" s="2">
        <v>0</v>
      </c>
      <c r="E786" s="2">
        <v>10968668259</v>
      </c>
      <c r="F786" s="2">
        <v>1478560305</v>
      </c>
      <c r="G786" s="2">
        <v>1478560305</v>
      </c>
      <c r="H786" s="2">
        <v>0</v>
      </c>
      <c r="I786" s="2">
        <v>1478560305</v>
      </c>
      <c r="J786" s="2">
        <v>752693409</v>
      </c>
      <c r="K786" s="2">
        <v>725866896</v>
      </c>
      <c r="L786" s="2">
        <v>1478560305</v>
      </c>
      <c r="M786" s="2">
        <v>0</v>
      </c>
      <c r="N786" s="3">
        <f>+G786/C786</f>
        <v>0.13479852522541313</v>
      </c>
    </row>
    <row r="787" spans="1:14" x14ac:dyDescent="0.3">
      <c r="A787" s="2" t="s">
        <v>1547</v>
      </c>
      <c r="B787" s="10" t="s">
        <v>1548</v>
      </c>
      <c r="C787" s="2">
        <v>10968668259</v>
      </c>
      <c r="D787" s="2">
        <v>0</v>
      </c>
      <c r="E787" s="2">
        <v>10968668259</v>
      </c>
      <c r="F787" s="2">
        <v>1478560305</v>
      </c>
      <c r="G787" s="2">
        <v>1478560305</v>
      </c>
      <c r="H787" s="2">
        <v>0</v>
      </c>
      <c r="I787" s="2">
        <v>1478560305</v>
      </c>
      <c r="J787" s="2">
        <v>752693409</v>
      </c>
      <c r="K787" s="2">
        <v>725866896</v>
      </c>
      <c r="L787" s="2">
        <v>1478560305</v>
      </c>
      <c r="M787" s="2">
        <v>0</v>
      </c>
      <c r="N787" s="3">
        <f>+G787/C787</f>
        <v>0.13479852522541313</v>
      </c>
    </row>
    <row r="788" spans="1:14" x14ac:dyDescent="0.3">
      <c r="A788" s="2" t="s">
        <v>1549</v>
      </c>
      <c r="B788" s="2" t="s">
        <v>1550</v>
      </c>
      <c r="C788" s="2">
        <v>13120119437</v>
      </c>
      <c r="D788" s="2">
        <v>0</v>
      </c>
      <c r="E788" s="2">
        <v>13120119437</v>
      </c>
      <c r="F788" s="2">
        <v>1720870963</v>
      </c>
      <c r="G788" s="2">
        <v>1720870963</v>
      </c>
      <c r="H788" s="2">
        <v>0</v>
      </c>
      <c r="I788" s="2">
        <v>1720870963</v>
      </c>
      <c r="J788" s="2">
        <v>883229068</v>
      </c>
      <c r="K788" s="2">
        <v>837641895</v>
      </c>
      <c r="L788" s="2">
        <v>1720870963</v>
      </c>
      <c r="M788" s="2">
        <v>0</v>
      </c>
      <c r="N788" s="3">
        <f>+G788/C788</f>
        <v>0.13116275131970051</v>
      </c>
    </row>
    <row r="789" spans="1:14" x14ac:dyDescent="0.3">
      <c r="A789" s="2" t="s">
        <v>1551</v>
      </c>
      <c r="B789" s="2" t="s">
        <v>1552</v>
      </c>
      <c r="C789" s="2">
        <v>13120119437</v>
      </c>
      <c r="D789" s="2">
        <v>0</v>
      </c>
      <c r="E789" s="2">
        <v>13120119437</v>
      </c>
      <c r="F789" s="2">
        <v>1720870963</v>
      </c>
      <c r="G789" s="2">
        <v>1720870963</v>
      </c>
      <c r="H789" s="2">
        <v>0</v>
      </c>
      <c r="I789" s="2">
        <v>1720870963</v>
      </c>
      <c r="J789" s="2">
        <v>883229068</v>
      </c>
      <c r="K789" s="2">
        <v>837641895</v>
      </c>
      <c r="L789" s="2">
        <v>1720870963</v>
      </c>
      <c r="M789" s="2">
        <v>0</v>
      </c>
      <c r="N789" s="3">
        <f>+G789/C789</f>
        <v>0.13116275131970051</v>
      </c>
    </row>
    <row r="790" spans="1:14" x14ac:dyDescent="0.3">
      <c r="A790" s="2" t="s">
        <v>1553</v>
      </c>
      <c r="B790" s="10" t="s">
        <v>1554</v>
      </c>
      <c r="C790" s="2">
        <v>13120119437</v>
      </c>
      <c r="D790" s="2">
        <v>0</v>
      </c>
      <c r="E790" s="2">
        <v>13120119437</v>
      </c>
      <c r="F790" s="2">
        <v>1720870963</v>
      </c>
      <c r="G790" s="2">
        <v>1720870963</v>
      </c>
      <c r="H790" s="2">
        <v>0</v>
      </c>
      <c r="I790" s="2">
        <v>1720870963</v>
      </c>
      <c r="J790" s="2">
        <v>883229068</v>
      </c>
      <c r="K790" s="2">
        <v>837641895</v>
      </c>
      <c r="L790" s="2">
        <v>1720870963</v>
      </c>
      <c r="M790" s="2">
        <v>0</v>
      </c>
      <c r="N790" s="3">
        <f>+G790/C790</f>
        <v>0.13116275131970051</v>
      </c>
    </row>
    <row r="791" spans="1:14" x14ac:dyDescent="0.3">
      <c r="A791" s="2" t="s">
        <v>1555</v>
      </c>
      <c r="B791" s="2" t="s">
        <v>26</v>
      </c>
      <c r="C791" s="2">
        <v>2438777759</v>
      </c>
      <c r="D791" s="2">
        <v>0</v>
      </c>
      <c r="E791" s="2">
        <v>2438777759</v>
      </c>
      <c r="F791" s="2">
        <v>333322776</v>
      </c>
      <c r="G791" s="2">
        <v>333322776</v>
      </c>
      <c r="H791" s="2">
        <v>0</v>
      </c>
      <c r="I791" s="2">
        <v>333322776</v>
      </c>
      <c r="J791" s="2">
        <v>165167324</v>
      </c>
      <c r="K791" s="2">
        <v>168155452</v>
      </c>
      <c r="L791" s="2">
        <v>333322776</v>
      </c>
      <c r="M791" s="2">
        <v>0</v>
      </c>
      <c r="N791" s="3">
        <f>+G791/C791</f>
        <v>0.13667615869052216</v>
      </c>
    </row>
    <row r="792" spans="1:14" x14ac:dyDescent="0.3">
      <c r="A792" s="2" t="s">
        <v>1556</v>
      </c>
      <c r="B792" s="2" t="s">
        <v>1557</v>
      </c>
      <c r="C792" s="2">
        <v>2438777759</v>
      </c>
      <c r="D792" s="2">
        <v>0</v>
      </c>
      <c r="E792" s="2">
        <v>2438777759</v>
      </c>
      <c r="F792" s="2">
        <v>333322776</v>
      </c>
      <c r="G792" s="2">
        <v>333322776</v>
      </c>
      <c r="H792" s="2">
        <v>0</v>
      </c>
      <c r="I792" s="2">
        <v>333322776</v>
      </c>
      <c r="J792" s="2">
        <v>165167324</v>
      </c>
      <c r="K792" s="2">
        <v>168155452</v>
      </c>
      <c r="L792" s="2">
        <v>333322776</v>
      </c>
      <c r="M792" s="2">
        <v>0</v>
      </c>
      <c r="N792" s="3">
        <f>+G792/C792</f>
        <v>0.13667615869052216</v>
      </c>
    </row>
    <row r="793" spans="1:14" x14ac:dyDescent="0.3">
      <c r="A793" s="2" t="s">
        <v>1558</v>
      </c>
      <c r="B793" s="10" t="s">
        <v>1559</v>
      </c>
      <c r="C793" s="2">
        <v>2179171995.5</v>
      </c>
      <c r="D793" s="2">
        <v>0</v>
      </c>
      <c r="E793" s="2">
        <v>2179171995.5</v>
      </c>
      <c r="F793" s="2">
        <v>333322776</v>
      </c>
      <c r="G793" s="2">
        <v>333322776</v>
      </c>
      <c r="H793" s="2">
        <v>0</v>
      </c>
      <c r="I793" s="2">
        <v>333322776</v>
      </c>
      <c r="J793" s="2">
        <v>165167324</v>
      </c>
      <c r="K793" s="2">
        <v>168155452</v>
      </c>
      <c r="L793" s="2">
        <v>333322776</v>
      </c>
      <c r="M793" s="2">
        <v>0</v>
      </c>
      <c r="N793" s="3">
        <f>+G793/C793</f>
        <v>0.15295845242519315</v>
      </c>
    </row>
    <row r="794" spans="1:14" x14ac:dyDescent="0.3">
      <c r="A794" s="2" t="s">
        <v>1560</v>
      </c>
      <c r="B794" s="10" t="s">
        <v>1561</v>
      </c>
      <c r="C794" s="2">
        <v>259605763.5</v>
      </c>
      <c r="D794" s="2">
        <v>0</v>
      </c>
      <c r="E794" s="2">
        <v>259605763.5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3">
        <f>+G794/C794</f>
        <v>0</v>
      </c>
    </row>
    <row r="795" spans="1:14" x14ac:dyDescent="0.3">
      <c r="A795" s="2" t="s">
        <v>1562</v>
      </c>
      <c r="B795" s="2" t="s">
        <v>1563</v>
      </c>
      <c r="C795" s="2">
        <v>728412307.90999997</v>
      </c>
      <c r="D795" s="2">
        <v>-1296364.53</v>
      </c>
      <c r="E795" s="2">
        <v>727115943.38</v>
      </c>
      <c r="F795" s="2">
        <v>108298486</v>
      </c>
      <c r="G795" s="2">
        <v>107571858</v>
      </c>
      <c r="H795" s="2">
        <v>726628</v>
      </c>
      <c r="I795" s="2">
        <v>107571858</v>
      </c>
      <c r="J795" s="2">
        <v>55294224</v>
      </c>
      <c r="K795" s="2">
        <v>52277634</v>
      </c>
      <c r="L795" s="2">
        <v>107571858</v>
      </c>
      <c r="M795" s="2">
        <v>0</v>
      </c>
      <c r="N795" s="3">
        <f>+G795/C795</f>
        <v>0.14767990165988684</v>
      </c>
    </row>
    <row r="796" spans="1:14" x14ac:dyDescent="0.3">
      <c r="A796" s="2" t="s">
        <v>1564</v>
      </c>
      <c r="B796" s="2" t="s">
        <v>1565</v>
      </c>
      <c r="C796" s="2">
        <v>728412307.90999997</v>
      </c>
      <c r="D796" s="2">
        <v>-1296364.53</v>
      </c>
      <c r="E796" s="2">
        <v>727115943.38</v>
      </c>
      <c r="F796" s="2">
        <v>108298486</v>
      </c>
      <c r="G796" s="2">
        <v>107571858</v>
      </c>
      <c r="H796" s="2">
        <v>726628</v>
      </c>
      <c r="I796" s="2">
        <v>107571858</v>
      </c>
      <c r="J796" s="2">
        <v>55294224</v>
      </c>
      <c r="K796" s="2">
        <v>52277634</v>
      </c>
      <c r="L796" s="2">
        <v>107571858</v>
      </c>
      <c r="M796" s="2">
        <v>0</v>
      </c>
      <c r="N796" s="3">
        <f>+G796/C796</f>
        <v>0.14767990165988684</v>
      </c>
    </row>
    <row r="797" spans="1:14" x14ac:dyDescent="0.3">
      <c r="A797" s="2" t="s">
        <v>1566</v>
      </c>
      <c r="B797" s="10" t="s">
        <v>1567</v>
      </c>
      <c r="C797" s="2">
        <v>269753357.10000002</v>
      </c>
      <c r="D797" s="2">
        <v>0</v>
      </c>
      <c r="E797" s="2">
        <v>269753357.10000002</v>
      </c>
      <c r="F797" s="2">
        <v>108298486</v>
      </c>
      <c r="G797" s="2">
        <v>107571858</v>
      </c>
      <c r="H797" s="2">
        <v>726628</v>
      </c>
      <c r="I797" s="2">
        <v>107571858</v>
      </c>
      <c r="J797" s="2">
        <v>55294224</v>
      </c>
      <c r="K797" s="2">
        <v>52277634</v>
      </c>
      <c r="L797" s="2">
        <v>107571858</v>
      </c>
      <c r="M797" s="2">
        <v>0</v>
      </c>
      <c r="N797" s="3">
        <f>+G797/C797</f>
        <v>0.39877857001098277</v>
      </c>
    </row>
    <row r="798" spans="1:14" x14ac:dyDescent="0.3">
      <c r="A798" s="2" t="s">
        <v>1568</v>
      </c>
      <c r="B798" s="10" t="s">
        <v>1567</v>
      </c>
      <c r="C798" s="2">
        <v>343615882.00999999</v>
      </c>
      <c r="D798" s="2">
        <v>-1296364.53</v>
      </c>
      <c r="E798" s="2">
        <v>342319517.48000002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3">
        <f>+G798/C798</f>
        <v>0</v>
      </c>
    </row>
    <row r="799" spans="1:14" x14ac:dyDescent="0.3">
      <c r="A799" s="2" t="s">
        <v>1569</v>
      </c>
      <c r="B799" s="10" t="s">
        <v>1567</v>
      </c>
      <c r="C799" s="2">
        <v>38347689.600000001</v>
      </c>
      <c r="D799" s="2">
        <v>0</v>
      </c>
      <c r="E799" s="2">
        <v>38347689.600000001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3">
        <f>+G799/C799</f>
        <v>0</v>
      </c>
    </row>
    <row r="800" spans="1:14" x14ac:dyDescent="0.3">
      <c r="A800" s="2" t="s">
        <v>1570</v>
      </c>
      <c r="B800" s="10" t="s">
        <v>1567</v>
      </c>
      <c r="C800" s="2">
        <v>38347689.600000001</v>
      </c>
      <c r="D800" s="2">
        <v>0</v>
      </c>
      <c r="E800" s="2">
        <v>38347689.600000001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3">
        <f>+G800/C800</f>
        <v>0</v>
      </c>
    </row>
    <row r="801" spans="1:14" x14ac:dyDescent="0.3">
      <c r="A801" s="2" t="s">
        <v>1571</v>
      </c>
      <c r="B801" s="10" t="s">
        <v>1567</v>
      </c>
      <c r="C801" s="2">
        <v>38347689.600000001</v>
      </c>
      <c r="D801" s="2">
        <v>0</v>
      </c>
      <c r="E801" s="2">
        <v>38347689.600000001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3">
        <f>+G801/C801</f>
        <v>0</v>
      </c>
    </row>
    <row r="802" spans="1:14" x14ac:dyDescent="0.3">
      <c r="A802" s="2" t="s">
        <v>1572</v>
      </c>
      <c r="B802" s="2" t="s">
        <v>1573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8">
        <v>0</v>
      </c>
    </row>
    <row r="803" spans="1:14" x14ac:dyDescent="0.3">
      <c r="A803" s="2" t="s">
        <v>1574</v>
      </c>
      <c r="B803" s="2" t="s">
        <v>1575</v>
      </c>
      <c r="C803" s="2">
        <v>0</v>
      </c>
      <c r="D803" s="2">
        <v>0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8">
        <v>0</v>
      </c>
    </row>
    <row r="804" spans="1:14" x14ac:dyDescent="0.3">
      <c r="A804" s="2" t="s">
        <v>1576</v>
      </c>
      <c r="B804" s="2" t="s">
        <v>1577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8">
        <v>0</v>
      </c>
    </row>
    <row r="805" spans="1:14" x14ac:dyDescent="0.3">
      <c r="A805" s="2" t="s">
        <v>1578</v>
      </c>
      <c r="B805" s="2" t="s">
        <v>68</v>
      </c>
      <c r="C805" s="2">
        <v>3555155257</v>
      </c>
      <c r="D805" s="2">
        <v>0</v>
      </c>
      <c r="E805" s="2">
        <v>3555155257</v>
      </c>
      <c r="F805" s="2">
        <v>3267537645</v>
      </c>
      <c r="G805" s="2">
        <v>241560268</v>
      </c>
      <c r="H805" s="2">
        <v>3025977377</v>
      </c>
      <c r="I805" s="2">
        <v>241560268</v>
      </c>
      <c r="J805" s="2">
        <v>79727233</v>
      </c>
      <c r="K805" s="2">
        <v>161833035</v>
      </c>
      <c r="L805" s="2">
        <v>241560268</v>
      </c>
      <c r="M805" s="2">
        <v>0</v>
      </c>
      <c r="N805" s="3">
        <f>+G805/C805</f>
        <v>6.7946475058824701E-2</v>
      </c>
    </row>
    <row r="806" spans="1:14" x14ac:dyDescent="0.3">
      <c r="A806" s="2" t="s">
        <v>1579</v>
      </c>
      <c r="B806" s="2" t="s">
        <v>1580</v>
      </c>
      <c r="C806" s="2">
        <v>1489813682</v>
      </c>
      <c r="D806" s="2">
        <v>0</v>
      </c>
      <c r="E806" s="2">
        <v>1489813682</v>
      </c>
      <c r="F806" s="2">
        <v>1489813682</v>
      </c>
      <c r="G806" s="2">
        <v>116188832</v>
      </c>
      <c r="H806" s="2">
        <v>1373624850</v>
      </c>
      <c r="I806" s="2">
        <v>116188832</v>
      </c>
      <c r="J806" s="2">
        <v>1155096</v>
      </c>
      <c r="K806" s="2">
        <v>115033736</v>
      </c>
      <c r="L806" s="2">
        <v>116188832</v>
      </c>
      <c r="M806" s="2">
        <v>0</v>
      </c>
      <c r="N806" s="3">
        <f>+G806/C806</f>
        <v>7.7988834042671915E-2</v>
      </c>
    </row>
    <row r="807" spans="1:14" x14ac:dyDescent="0.3">
      <c r="A807" s="2" t="s">
        <v>1581</v>
      </c>
      <c r="B807" s="2" t="s">
        <v>1582</v>
      </c>
      <c r="C807" s="2">
        <v>1489813682</v>
      </c>
      <c r="D807" s="2">
        <v>0</v>
      </c>
      <c r="E807" s="2">
        <v>1489813682</v>
      </c>
      <c r="F807" s="2">
        <v>1489813682</v>
      </c>
      <c r="G807" s="2">
        <v>116188832</v>
      </c>
      <c r="H807" s="2">
        <v>1373624850</v>
      </c>
      <c r="I807" s="2">
        <v>116188832</v>
      </c>
      <c r="J807" s="2">
        <v>1155096</v>
      </c>
      <c r="K807" s="2">
        <v>115033736</v>
      </c>
      <c r="L807" s="2">
        <v>116188832</v>
      </c>
      <c r="M807" s="2">
        <v>0</v>
      </c>
      <c r="N807" s="3">
        <f>+G807/C807</f>
        <v>7.7988834042671915E-2</v>
      </c>
    </row>
    <row r="808" spans="1:14" x14ac:dyDescent="0.3">
      <c r="A808" s="2" t="s">
        <v>1583</v>
      </c>
      <c r="B808" s="10" t="s">
        <v>1584</v>
      </c>
      <c r="C808" s="2">
        <v>1489813682</v>
      </c>
      <c r="D808" s="2">
        <v>0</v>
      </c>
      <c r="E808" s="2">
        <v>1489813682</v>
      </c>
      <c r="F808" s="2">
        <v>1489813682</v>
      </c>
      <c r="G808" s="2">
        <v>116188832</v>
      </c>
      <c r="H808" s="2">
        <v>1373624850</v>
      </c>
      <c r="I808" s="2">
        <v>116188832</v>
      </c>
      <c r="J808" s="2">
        <v>1155096</v>
      </c>
      <c r="K808" s="2">
        <v>115033736</v>
      </c>
      <c r="L808" s="2">
        <v>116188832</v>
      </c>
      <c r="M808" s="2">
        <v>0</v>
      </c>
      <c r="N808" s="3">
        <f>+G808/C808</f>
        <v>7.7988834042671915E-2</v>
      </c>
    </row>
    <row r="809" spans="1:14" x14ac:dyDescent="0.3">
      <c r="A809" s="2" t="s">
        <v>1585</v>
      </c>
      <c r="B809" s="2" t="s">
        <v>1586</v>
      </c>
      <c r="C809" s="2">
        <v>1735695421</v>
      </c>
      <c r="D809" s="2">
        <v>0</v>
      </c>
      <c r="E809" s="2">
        <v>1735695421</v>
      </c>
      <c r="F809" s="2">
        <v>1735695421</v>
      </c>
      <c r="G809" s="2">
        <v>83342894</v>
      </c>
      <c r="H809" s="2">
        <v>1652352527</v>
      </c>
      <c r="I809" s="2">
        <v>83342894</v>
      </c>
      <c r="J809" s="2">
        <v>78572137</v>
      </c>
      <c r="K809" s="2">
        <v>4770757</v>
      </c>
      <c r="L809" s="2">
        <v>83342894</v>
      </c>
      <c r="M809" s="2">
        <v>0</v>
      </c>
      <c r="N809" s="3">
        <f>+G809/C809</f>
        <v>4.8017004015591051E-2</v>
      </c>
    </row>
    <row r="810" spans="1:14" x14ac:dyDescent="0.3">
      <c r="A810" s="2" t="s">
        <v>1587</v>
      </c>
      <c r="B810" s="2" t="s">
        <v>1588</v>
      </c>
      <c r="C810" s="2">
        <v>1735695421</v>
      </c>
      <c r="D810" s="2">
        <v>0</v>
      </c>
      <c r="E810" s="2">
        <v>1735695421</v>
      </c>
      <c r="F810" s="2">
        <v>1735695421</v>
      </c>
      <c r="G810" s="2">
        <v>83342894</v>
      </c>
      <c r="H810" s="2">
        <v>1652352527</v>
      </c>
      <c r="I810" s="2">
        <v>83342894</v>
      </c>
      <c r="J810" s="2">
        <v>78572137</v>
      </c>
      <c r="K810" s="2">
        <v>4770757</v>
      </c>
      <c r="L810" s="2">
        <v>83342894</v>
      </c>
      <c r="M810" s="2">
        <v>0</v>
      </c>
      <c r="N810" s="3">
        <f>+G810/C810</f>
        <v>4.8017004015591051E-2</v>
      </c>
    </row>
    <row r="811" spans="1:14" x14ac:dyDescent="0.3">
      <c r="A811" s="2" t="s">
        <v>1589</v>
      </c>
      <c r="B811" s="10" t="s">
        <v>1590</v>
      </c>
      <c r="C811" s="2">
        <v>1735695421</v>
      </c>
      <c r="D811" s="2">
        <v>0</v>
      </c>
      <c r="E811" s="2">
        <v>1735695421</v>
      </c>
      <c r="F811" s="2">
        <v>1735695421</v>
      </c>
      <c r="G811" s="2">
        <v>83342894</v>
      </c>
      <c r="H811" s="2">
        <v>1652352527</v>
      </c>
      <c r="I811" s="2">
        <v>83342894</v>
      </c>
      <c r="J811" s="2">
        <v>78572137</v>
      </c>
      <c r="K811" s="2">
        <v>4770757</v>
      </c>
      <c r="L811" s="2">
        <v>83342894</v>
      </c>
      <c r="M811" s="2">
        <v>0</v>
      </c>
      <c r="N811" s="3">
        <f>+G811/C811</f>
        <v>4.8017004015591051E-2</v>
      </c>
    </row>
    <row r="812" spans="1:14" x14ac:dyDescent="0.3">
      <c r="A812" s="2" t="s">
        <v>1591</v>
      </c>
      <c r="B812" s="2" t="s">
        <v>68</v>
      </c>
      <c r="C812" s="2">
        <v>329646154</v>
      </c>
      <c r="D812" s="2">
        <v>0</v>
      </c>
      <c r="E812" s="2">
        <v>329646154</v>
      </c>
      <c r="F812" s="2">
        <v>42028542</v>
      </c>
      <c r="G812" s="2">
        <v>42028542</v>
      </c>
      <c r="H812" s="2">
        <v>0</v>
      </c>
      <c r="I812" s="2">
        <v>42028542</v>
      </c>
      <c r="J812" s="2">
        <v>0</v>
      </c>
      <c r="K812" s="2">
        <v>42028542</v>
      </c>
      <c r="L812" s="2">
        <v>42028542</v>
      </c>
      <c r="M812" s="2">
        <v>0</v>
      </c>
      <c r="N812" s="3">
        <f>+G812/C812</f>
        <v>0.12749592704181831</v>
      </c>
    </row>
    <row r="813" spans="1:14" x14ac:dyDescent="0.3">
      <c r="A813" s="2" t="s">
        <v>1592</v>
      </c>
      <c r="B813" s="2" t="s">
        <v>1593</v>
      </c>
      <c r="C813" s="2">
        <v>329646154</v>
      </c>
      <c r="D813" s="2">
        <v>0</v>
      </c>
      <c r="E813" s="2">
        <v>329646154</v>
      </c>
      <c r="F813" s="2">
        <v>42028542</v>
      </c>
      <c r="G813" s="2">
        <v>42028542</v>
      </c>
      <c r="H813" s="2">
        <v>0</v>
      </c>
      <c r="I813" s="2">
        <v>42028542</v>
      </c>
      <c r="J813" s="2">
        <v>0</v>
      </c>
      <c r="K813" s="2">
        <v>42028542</v>
      </c>
      <c r="L813" s="2">
        <v>42028542</v>
      </c>
      <c r="M813" s="2">
        <v>0</v>
      </c>
      <c r="N813" s="3">
        <f>+G813/C813</f>
        <v>0.12749592704181831</v>
      </c>
    </row>
    <row r="814" spans="1:14" x14ac:dyDescent="0.3">
      <c r="A814" s="2" t="s">
        <v>1594</v>
      </c>
      <c r="B814" s="10" t="s">
        <v>1595</v>
      </c>
      <c r="C814" s="2">
        <v>329646154</v>
      </c>
      <c r="D814" s="2">
        <v>0</v>
      </c>
      <c r="E814" s="2">
        <v>329646154</v>
      </c>
      <c r="F814" s="2">
        <v>42028542</v>
      </c>
      <c r="G814" s="2">
        <v>42028542</v>
      </c>
      <c r="H814" s="2">
        <v>0</v>
      </c>
      <c r="I814" s="2">
        <v>42028542</v>
      </c>
      <c r="J814" s="2">
        <v>0</v>
      </c>
      <c r="K814" s="2">
        <v>42028542</v>
      </c>
      <c r="L814" s="2">
        <v>42028542</v>
      </c>
      <c r="M814" s="2">
        <v>0</v>
      </c>
      <c r="N814" s="3">
        <f>+G814/C814</f>
        <v>0.12749592704181831</v>
      </c>
    </row>
    <row r="815" spans="1:14" x14ac:dyDescent="0.3">
      <c r="A815" s="2" t="s">
        <v>1596</v>
      </c>
      <c r="B815" s="2" t="s">
        <v>88</v>
      </c>
      <c r="C815" s="2">
        <v>502547040</v>
      </c>
      <c r="D815" s="2">
        <v>0</v>
      </c>
      <c r="E815" s="2">
        <v>502547040</v>
      </c>
      <c r="F815" s="2">
        <v>65947984</v>
      </c>
      <c r="G815" s="2">
        <v>65947984</v>
      </c>
      <c r="H815" s="2">
        <v>0</v>
      </c>
      <c r="I815" s="2">
        <v>65947984</v>
      </c>
      <c r="J815" s="2">
        <v>30076733</v>
      </c>
      <c r="K815" s="2">
        <v>35871251</v>
      </c>
      <c r="L815" s="2">
        <v>65947984</v>
      </c>
      <c r="M815" s="2">
        <v>0</v>
      </c>
      <c r="N815" s="3">
        <f>+G815/C815</f>
        <v>0.13122748469476608</v>
      </c>
    </row>
    <row r="816" spans="1:14" x14ac:dyDescent="0.3">
      <c r="A816" s="2" t="s">
        <v>1597</v>
      </c>
      <c r="B816" s="2" t="s">
        <v>1598</v>
      </c>
      <c r="C816" s="2">
        <v>6666450</v>
      </c>
      <c r="D816" s="2">
        <v>0</v>
      </c>
      <c r="E816" s="2">
        <v>6666450</v>
      </c>
      <c r="F816" s="2">
        <v>1016061</v>
      </c>
      <c r="G816" s="2">
        <v>1016061</v>
      </c>
      <c r="H816" s="2">
        <v>0</v>
      </c>
      <c r="I816" s="2">
        <v>1016061</v>
      </c>
      <c r="J816" s="2">
        <v>506818</v>
      </c>
      <c r="K816" s="2">
        <v>509243</v>
      </c>
      <c r="L816" s="2">
        <v>1016061</v>
      </c>
      <c r="M816" s="2">
        <v>0</v>
      </c>
      <c r="N816" s="3">
        <f>+G816/C816</f>
        <v>0.1524141034583624</v>
      </c>
    </row>
    <row r="817" spans="1:14" x14ac:dyDescent="0.3">
      <c r="A817" s="2" t="s">
        <v>1599</v>
      </c>
      <c r="B817" s="2" t="s">
        <v>1600</v>
      </c>
      <c r="C817" s="2">
        <v>6666450</v>
      </c>
      <c r="D817" s="2">
        <v>0</v>
      </c>
      <c r="E817" s="2">
        <v>6666450</v>
      </c>
      <c r="F817" s="2">
        <v>1016061</v>
      </c>
      <c r="G817" s="2">
        <v>1016061</v>
      </c>
      <c r="H817" s="2">
        <v>0</v>
      </c>
      <c r="I817" s="2">
        <v>1016061</v>
      </c>
      <c r="J817" s="2">
        <v>506818</v>
      </c>
      <c r="K817" s="2">
        <v>509243</v>
      </c>
      <c r="L817" s="2">
        <v>1016061</v>
      </c>
      <c r="M817" s="2">
        <v>0</v>
      </c>
      <c r="N817" s="3">
        <f>+G817/C817</f>
        <v>0.1524141034583624</v>
      </c>
    </row>
    <row r="818" spans="1:14" x14ac:dyDescent="0.3">
      <c r="A818" s="2" t="s">
        <v>1601</v>
      </c>
      <c r="B818" s="10" t="s">
        <v>1602</v>
      </c>
      <c r="C818" s="2">
        <v>6666450</v>
      </c>
      <c r="D818" s="2">
        <v>0</v>
      </c>
      <c r="E818" s="2">
        <v>6666450</v>
      </c>
      <c r="F818" s="2">
        <v>1016061</v>
      </c>
      <c r="G818" s="2">
        <v>1016061</v>
      </c>
      <c r="H818" s="2">
        <v>0</v>
      </c>
      <c r="I818" s="2">
        <v>1016061</v>
      </c>
      <c r="J818" s="2">
        <v>506818</v>
      </c>
      <c r="K818" s="2">
        <v>509243</v>
      </c>
      <c r="L818" s="2">
        <v>1016061</v>
      </c>
      <c r="M818" s="2">
        <v>0</v>
      </c>
      <c r="N818" s="3">
        <f>+G818/C818</f>
        <v>0.1524141034583624</v>
      </c>
    </row>
    <row r="819" spans="1:14" x14ac:dyDescent="0.3">
      <c r="A819" s="2" t="s">
        <v>1603</v>
      </c>
      <c r="B819" s="2" t="s">
        <v>1604</v>
      </c>
      <c r="C819" s="2">
        <v>381274121</v>
      </c>
      <c r="D819" s="2">
        <v>0</v>
      </c>
      <c r="E819" s="2">
        <v>381274121</v>
      </c>
      <c r="F819" s="2">
        <v>51256519</v>
      </c>
      <c r="G819" s="2">
        <v>51256519</v>
      </c>
      <c r="H819" s="2">
        <v>0</v>
      </c>
      <c r="I819" s="2">
        <v>51256519</v>
      </c>
      <c r="J819" s="2">
        <v>23049308</v>
      </c>
      <c r="K819" s="2">
        <v>28207211</v>
      </c>
      <c r="L819" s="2">
        <v>51256519</v>
      </c>
      <c r="M819" s="2">
        <v>0</v>
      </c>
      <c r="N819" s="3">
        <f>+G819/C819</f>
        <v>0.1344348230757576</v>
      </c>
    </row>
    <row r="820" spans="1:14" x14ac:dyDescent="0.3">
      <c r="A820" s="2" t="s">
        <v>1605</v>
      </c>
      <c r="B820" s="2" t="s">
        <v>1606</v>
      </c>
      <c r="C820" s="2">
        <v>381274121</v>
      </c>
      <c r="D820" s="2">
        <v>0</v>
      </c>
      <c r="E820" s="2">
        <v>381274121</v>
      </c>
      <c r="F820" s="2">
        <v>51256519</v>
      </c>
      <c r="G820" s="2">
        <v>51256519</v>
      </c>
      <c r="H820" s="2">
        <v>0</v>
      </c>
      <c r="I820" s="2">
        <v>51256519</v>
      </c>
      <c r="J820" s="2">
        <v>23049308</v>
      </c>
      <c r="K820" s="2">
        <v>28207211</v>
      </c>
      <c r="L820" s="2">
        <v>51256519</v>
      </c>
      <c r="M820" s="2">
        <v>0</v>
      </c>
      <c r="N820" s="3">
        <f>+G820/C820</f>
        <v>0.1344348230757576</v>
      </c>
    </row>
    <row r="821" spans="1:14" x14ac:dyDescent="0.3">
      <c r="A821" s="2" t="s">
        <v>1607</v>
      </c>
      <c r="B821" s="10" t="s">
        <v>1608</v>
      </c>
      <c r="C821" s="2">
        <v>381274121</v>
      </c>
      <c r="D821" s="2">
        <v>0</v>
      </c>
      <c r="E821" s="2">
        <v>381274121</v>
      </c>
      <c r="F821" s="2">
        <v>51256519</v>
      </c>
      <c r="G821" s="2">
        <v>51256519</v>
      </c>
      <c r="H821" s="2">
        <v>0</v>
      </c>
      <c r="I821" s="2">
        <v>51256519</v>
      </c>
      <c r="J821" s="2">
        <v>23049308</v>
      </c>
      <c r="K821" s="2">
        <v>28207211</v>
      </c>
      <c r="L821" s="2">
        <v>51256519</v>
      </c>
      <c r="M821" s="2">
        <v>0</v>
      </c>
      <c r="N821" s="3">
        <f>+G821/C821</f>
        <v>0.1344348230757576</v>
      </c>
    </row>
    <row r="822" spans="1:14" x14ac:dyDescent="0.3">
      <c r="A822" s="2" t="s">
        <v>1609</v>
      </c>
      <c r="B822" s="2" t="s">
        <v>1610</v>
      </c>
      <c r="C822" s="2">
        <v>10447813</v>
      </c>
      <c r="D822" s="2">
        <v>0</v>
      </c>
      <c r="E822" s="2">
        <v>10447813</v>
      </c>
      <c r="F822" s="2">
        <v>842988</v>
      </c>
      <c r="G822" s="2">
        <v>842988</v>
      </c>
      <c r="H822" s="2">
        <v>0</v>
      </c>
      <c r="I822" s="2">
        <v>842988</v>
      </c>
      <c r="J822" s="2">
        <v>179040</v>
      </c>
      <c r="K822" s="2">
        <v>663948</v>
      </c>
      <c r="L822" s="2">
        <v>842988</v>
      </c>
      <c r="M822" s="2">
        <v>0</v>
      </c>
      <c r="N822" s="3">
        <f>+G822/C822</f>
        <v>8.0685594200432184E-2</v>
      </c>
    </row>
    <row r="823" spans="1:14" x14ac:dyDescent="0.3">
      <c r="A823" s="2" t="s">
        <v>1611</v>
      </c>
      <c r="B823" s="2" t="s">
        <v>1612</v>
      </c>
      <c r="C823" s="2">
        <v>10447813</v>
      </c>
      <c r="D823" s="2">
        <v>0</v>
      </c>
      <c r="E823" s="2">
        <v>10447813</v>
      </c>
      <c r="F823" s="2">
        <v>842988</v>
      </c>
      <c r="G823" s="2">
        <v>842988</v>
      </c>
      <c r="H823" s="2">
        <v>0</v>
      </c>
      <c r="I823" s="2">
        <v>842988</v>
      </c>
      <c r="J823" s="2">
        <v>179040</v>
      </c>
      <c r="K823" s="2">
        <v>663948</v>
      </c>
      <c r="L823" s="2">
        <v>842988</v>
      </c>
      <c r="M823" s="2">
        <v>0</v>
      </c>
      <c r="N823" s="3">
        <f>+G823/C823</f>
        <v>8.0685594200432184E-2</v>
      </c>
    </row>
    <row r="824" spans="1:14" x14ac:dyDescent="0.3">
      <c r="A824" s="2" t="s">
        <v>1613</v>
      </c>
      <c r="B824" s="10" t="s">
        <v>1614</v>
      </c>
      <c r="C824" s="2">
        <v>10447813</v>
      </c>
      <c r="D824" s="2">
        <v>0</v>
      </c>
      <c r="E824" s="2">
        <v>10447813</v>
      </c>
      <c r="F824" s="2">
        <v>842988</v>
      </c>
      <c r="G824" s="2">
        <v>842988</v>
      </c>
      <c r="H824" s="2">
        <v>0</v>
      </c>
      <c r="I824" s="2">
        <v>842988</v>
      </c>
      <c r="J824" s="2">
        <v>179040</v>
      </c>
      <c r="K824" s="2">
        <v>663948</v>
      </c>
      <c r="L824" s="2">
        <v>842988</v>
      </c>
      <c r="M824" s="2">
        <v>0</v>
      </c>
      <c r="N824" s="3">
        <f>+G824/C824</f>
        <v>8.0685594200432184E-2</v>
      </c>
    </row>
    <row r="825" spans="1:14" x14ac:dyDescent="0.3">
      <c r="A825" s="2" t="s">
        <v>1615</v>
      </c>
      <c r="B825" s="2" t="s">
        <v>1616</v>
      </c>
      <c r="C825" s="2">
        <v>118656</v>
      </c>
      <c r="D825" s="2">
        <v>0</v>
      </c>
      <c r="E825" s="2">
        <v>118656</v>
      </c>
      <c r="F825" s="2">
        <v>11610</v>
      </c>
      <c r="G825" s="2">
        <v>11610</v>
      </c>
      <c r="H825" s="2">
        <v>0</v>
      </c>
      <c r="I825" s="2">
        <v>11610</v>
      </c>
      <c r="J825" s="2">
        <v>2700</v>
      </c>
      <c r="K825" s="2">
        <v>8910</v>
      </c>
      <c r="L825" s="2">
        <v>11610</v>
      </c>
      <c r="M825" s="2">
        <v>0</v>
      </c>
      <c r="N825" s="3">
        <f>+G825/C825</f>
        <v>9.7845873786407772E-2</v>
      </c>
    </row>
    <row r="826" spans="1:14" x14ac:dyDescent="0.3">
      <c r="A826" s="2" t="s">
        <v>1617</v>
      </c>
      <c r="B826" s="2" t="s">
        <v>1618</v>
      </c>
      <c r="C826" s="2">
        <v>118656</v>
      </c>
      <c r="D826" s="2">
        <v>0</v>
      </c>
      <c r="E826" s="2">
        <v>118656</v>
      </c>
      <c r="F826" s="2">
        <v>11610</v>
      </c>
      <c r="G826" s="2">
        <v>11610</v>
      </c>
      <c r="H826" s="2">
        <v>0</v>
      </c>
      <c r="I826" s="2">
        <v>11610</v>
      </c>
      <c r="J826" s="2">
        <v>2700</v>
      </c>
      <c r="K826" s="2">
        <v>8910</v>
      </c>
      <c r="L826" s="2">
        <v>11610</v>
      </c>
      <c r="M826" s="2">
        <v>0</v>
      </c>
      <c r="N826" s="3">
        <f>+G826/C826</f>
        <v>9.7845873786407772E-2</v>
      </c>
    </row>
    <row r="827" spans="1:14" x14ac:dyDescent="0.3">
      <c r="A827" s="2" t="s">
        <v>1619</v>
      </c>
      <c r="B827" s="10" t="s">
        <v>1620</v>
      </c>
      <c r="C827" s="2">
        <v>118656</v>
      </c>
      <c r="D827" s="2">
        <v>0</v>
      </c>
      <c r="E827" s="2">
        <v>118656</v>
      </c>
      <c r="F827" s="2">
        <v>11610</v>
      </c>
      <c r="G827" s="2">
        <v>11610</v>
      </c>
      <c r="H827" s="2">
        <v>0</v>
      </c>
      <c r="I827" s="2">
        <v>11610</v>
      </c>
      <c r="J827" s="2">
        <v>2700</v>
      </c>
      <c r="K827" s="2">
        <v>8910</v>
      </c>
      <c r="L827" s="2">
        <v>11610</v>
      </c>
      <c r="M827" s="2">
        <v>0</v>
      </c>
      <c r="N827" s="3">
        <f>+G827/C827</f>
        <v>9.7845873786407772E-2</v>
      </c>
    </row>
    <row r="828" spans="1:14" x14ac:dyDescent="0.3">
      <c r="A828" s="2" t="s">
        <v>1621</v>
      </c>
      <c r="B828" s="2" t="s">
        <v>88</v>
      </c>
      <c r="C828" s="2">
        <v>104040000</v>
      </c>
      <c r="D828" s="2">
        <v>0</v>
      </c>
      <c r="E828" s="2">
        <v>104040000</v>
      </c>
      <c r="F828" s="2">
        <v>12820806</v>
      </c>
      <c r="G828" s="2">
        <v>12820806</v>
      </c>
      <c r="H828" s="2">
        <v>0</v>
      </c>
      <c r="I828" s="2">
        <v>12820806</v>
      </c>
      <c r="J828" s="2">
        <v>6338867</v>
      </c>
      <c r="K828" s="2">
        <v>6481939</v>
      </c>
      <c r="L828" s="2">
        <v>12820806</v>
      </c>
      <c r="M828" s="2">
        <v>0</v>
      </c>
      <c r="N828" s="3">
        <f>+G828/C828</f>
        <v>0.12322958477508651</v>
      </c>
    </row>
    <row r="829" spans="1:14" x14ac:dyDescent="0.3">
      <c r="A829" s="2" t="s">
        <v>1622</v>
      </c>
      <c r="B829" s="2" t="s">
        <v>1623</v>
      </c>
      <c r="C829" s="2">
        <v>104040000</v>
      </c>
      <c r="D829" s="2">
        <v>0</v>
      </c>
      <c r="E829" s="2">
        <v>104040000</v>
      </c>
      <c r="F829" s="2">
        <v>12820806</v>
      </c>
      <c r="G829" s="2">
        <v>12820806</v>
      </c>
      <c r="H829" s="2">
        <v>0</v>
      </c>
      <c r="I829" s="2">
        <v>12820806</v>
      </c>
      <c r="J829" s="2">
        <v>6338867</v>
      </c>
      <c r="K829" s="2">
        <v>6481939</v>
      </c>
      <c r="L829" s="2">
        <v>12820806</v>
      </c>
      <c r="M829" s="2">
        <v>0</v>
      </c>
      <c r="N829" s="3">
        <f>+G829/C829</f>
        <v>0.12322958477508651</v>
      </c>
    </row>
    <row r="830" spans="1:14" x14ac:dyDescent="0.3">
      <c r="A830" s="2" t="s">
        <v>1624</v>
      </c>
      <c r="B830" s="10" t="s">
        <v>1625</v>
      </c>
      <c r="C830" s="2">
        <v>104040000</v>
      </c>
      <c r="D830" s="2">
        <v>0</v>
      </c>
      <c r="E830" s="2">
        <v>104040000</v>
      </c>
      <c r="F830" s="2">
        <v>12820806</v>
      </c>
      <c r="G830" s="2">
        <v>12820806</v>
      </c>
      <c r="H830" s="2">
        <v>0</v>
      </c>
      <c r="I830" s="2">
        <v>12820806</v>
      </c>
      <c r="J830" s="2">
        <v>6338867</v>
      </c>
      <c r="K830" s="2">
        <v>6481939</v>
      </c>
      <c r="L830" s="2">
        <v>12820806</v>
      </c>
      <c r="M830" s="2">
        <v>0</v>
      </c>
      <c r="N830" s="3">
        <f>+G830/C830</f>
        <v>0.12322958477508651</v>
      </c>
    </row>
    <row r="831" spans="1:14" x14ac:dyDescent="0.3">
      <c r="A831" s="2" t="s">
        <v>1626</v>
      </c>
      <c r="B831" s="2" t="s">
        <v>1627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8">
        <v>0</v>
      </c>
    </row>
    <row r="832" spans="1:14" x14ac:dyDescent="0.3">
      <c r="A832" s="2" t="s">
        <v>1628</v>
      </c>
      <c r="B832" s="2" t="s">
        <v>126</v>
      </c>
      <c r="C832" s="2">
        <v>698833278</v>
      </c>
      <c r="D832" s="2">
        <v>0</v>
      </c>
      <c r="E832" s="2">
        <v>698833278</v>
      </c>
      <c r="F832" s="2">
        <v>133674147</v>
      </c>
      <c r="G832" s="2">
        <v>133674147</v>
      </c>
      <c r="H832" s="2">
        <v>0</v>
      </c>
      <c r="I832" s="2">
        <v>133674147</v>
      </c>
      <c r="J832" s="2">
        <v>60798058</v>
      </c>
      <c r="K832" s="2">
        <v>72876089</v>
      </c>
      <c r="L832" s="2">
        <v>133674147</v>
      </c>
      <c r="M832" s="2">
        <v>0</v>
      </c>
      <c r="N832" s="3">
        <f>+G832/C832</f>
        <v>0.19128188540557739</v>
      </c>
    </row>
    <row r="833" spans="1:14" x14ac:dyDescent="0.3">
      <c r="A833" s="2" t="s">
        <v>1629</v>
      </c>
      <c r="B833" s="2" t="s">
        <v>1630</v>
      </c>
      <c r="C833" s="2">
        <v>9870569</v>
      </c>
      <c r="D833" s="2">
        <v>0</v>
      </c>
      <c r="E833" s="2">
        <v>9870569</v>
      </c>
      <c r="F833" s="2">
        <v>1963797</v>
      </c>
      <c r="G833" s="2">
        <v>1963797</v>
      </c>
      <c r="H833" s="2">
        <v>0</v>
      </c>
      <c r="I833" s="2">
        <v>1963797</v>
      </c>
      <c r="J833" s="2">
        <v>979555</v>
      </c>
      <c r="K833" s="2">
        <v>984242</v>
      </c>
      <c r="L833" s="2">
        <v>1963797</v>
      </c>
      <c r="M833" s="2">
        <v>0</v>
      </c>
      <c r="N833" s="3">
        <f>+G833/C833</f>
        <v>0.19895479176529743</v>
      </c>
    </row>
    <row r="834" spans="1:14" x14ac:dyDescent="0.3">
      <c r="A834" s="2" t="s">
        <v>1631</v>
      </c>
      <c r="B834" s="2" t="s">
        <v>1632</v>
      </c>
      <c r="C834" s="2">
        <v>9870569</v>
      </c>
      <c r="D834" s="2">
        <v>0</v>
      </c>
      <c r="E834" s="2">
        <v>9870569</v>
      </c>
      <c r="F834" s="2">
        <v>1963797</v>
      </c>
      <c r="G834" s="2">
        <v>1963797</v>
      </c>
      <c r="H834" s="2">
        <v>0</v>
      </c>
      <c r="I834" s="2">
        <v>1963797</v>
      </c>
      <c r="J834" s="2">
        <v>979555</v>
      </c>
      <c r="K834" s="2">
        <v>984242</v>
      </c>
      <c r="L834" s="2">
        <v>1963797</v>
      </c>
      <c r="M834" s="2">
        <v>0</v>
      </c>
      <c r="N834" s="3">
        <f>+G834/C834</f>
        <v>0.19895479176529743</v>
      </c>
    </row>
    <row r="835" spans="1:14" x14ac:dyDescent="0.3">
      <c r="A835" s="2" t="s">
        <v>1633</v>
      </c>
      <c r="B835" s="10" t="s">
        <v>1634</v>
      </c>
      <c r="C835" s="2">
        <v>9870569</v>
      </c>
      <c r="D835" s="2">
        <v>0</v>
      </c>
      <c r="E835" s="2">
        <v>9870569</v>
      </c>
      <c r="F835" s="2">
        <v>1963797</v>
      </c>
      <c r="G835" s="2">
        <v>1963797</v>
      </c>
      <c r="H835" s="2">
        <v>0</v>
      </c>
      <c r="I835" s="2">
        <v>1963797</v>
      </c>
      <c r="J835" s="2">
        <v>979555</v>
      </c>
      <c r="K835" s="2">
        <v>984242</v>
      </c>
      <c r="L835" s="2">
        <v>1963797</v>
      </c>
      <c r="M835" s="2">
        <v>0</v>
      </c>
      <c r="N835" s="3">
        <f>+G835/C835</f>
        <v>0.19895479176529743</v>
      </c>
    </row>
    <row r="836" spans="1:14" x14ac:dyDescent="0.3">
      <c r="A836" s="2" t="s">
        <v>1635</v>
      </c>
      <c r="B836" s="2" t="s">
        <v>1636</v>
      </c>
      <c r="C836" s="2">
        <v>522384817</v>
      </c>
      <c r="D836" s="2">
        <v>0</v>
      </c>
      <c r="E836" s="2">
        <v>522384817</v>
      </c>
      <c r="F836" s="2">
        <v>104114075</v>
      </c>
      <c r="G836" s="2">
        <v>104114075</v>
      </c>
      <c r="H836" s="2">
        <v>0</v>
      </c>
      <c r="I836" s="2">
        <v>104114075</v>
      </c>
      <c r="J836" s="2">
        <v>46948364</v>
      </c>
      <c r="K836" s="2">
        <v>57165711</v>
      </c>
      <c r="L836" s="2">
        <v>104114075</v>
      </c>
      <c r="M836" s="2">
        <v>0</v>
      </c>
      <c r="N836" s="3">
        <f>+G836/C836</f>
        <v>0.19930532360782607</v>
      </c>
    </row>
    <row r="837" spans="1:14" x14ac:dyDescent="0.3">
      <c r="A837" s="2" t="s">
        <v>1637</v>
      </c>
      <c r="B837" s="2" t="s">
        <v>1638</v>
      </c>
      <c r="C837" s="2">
        <v>522384817</v>
      </c>
      <c r="D837" s="2">
        <v>0</v>
      </c>
      <c r="E837" s="2">
        <v>522384817</v>
      </c>
      <c r="F837" s="2">
        <v>104114075</v>
      </c>
      <c r="G837" s="2">
        <v>104114075</v>
      </c>
      <c r="H837" s="2">
        <v>0</v>
      </c>
      <c r="I837" s="2">
        <v>104114075</v>
      </c>
      <c r="J837" s="2">
        <v>46948364</v>
      </c>
      <c r="K837" s="2">
        <v>57165711</v>
      </c>
      <c r="L837" s="2">
        <v>104114075</v>
      </c>
      <c r="M837" s="2">
        <v>0</v>
      </c>
      <c r="N837" s="3">
        <f>+G837/C837</f>
        <v>0.19930532360782607</v>
      </c>
    </row>
    <row r="838" spans="1:14" x14ac:dyDescent="0.3">
      <c r="A838" s="2" t="s">
        <v>1639</v>
      </c>
      <c r="B838" s="10" t="s">
        <v>1640</v>
      </c>
      <c r="C838" s="2">
        <v>522384817</v>
      </c>
      <c r="D838" s="2">
        <v>0</v>
      </c>
      <c r="E838" s="2">
        <v>522384817</v>
      </c>
      <c r="F838" s="2">
        <v>104114075</v>
      </c>
      <c r="G838" s="2">
        <v>104114075</v>
      </c>
      <c r="H838" s="2">
        <v>0</v>
      </c>
      <c r="I838" s="2">
        <v>104114075</v>
      </c>
      <c r="J838" s="2">
        <v>46948364</v>
      </c>
      <c r="K838" s="2">
        <v>57165711</v>
      </c>
      <c r="L838" s="2">
        <v>104114075</v>
      </c>
      <c r="M838" s="2">
        <v>0</v>
      </c>
      <c r="N838" s="3">
        <f>+G838/C838</f>
        <v>0.19930532360782607</v>
      </c>
    </row>
    <row r="839" spans="1:14" x14ac:dyDescent="0.3">
      <c r="A839" s="2" t="s">
        <v>1641</v>
      </c>
      <c r="B839" s="2" t="s">
        <v>1642</v>
      </c>
      <c r="C839" s="2">
        <v>13577892</v>
      </c>
      <c r="D839" s="2">
        <v>0</v>
      </c>
      <c r="E839" s="2">
        <v>13577892</v>
      </c>
      <c r="F839" s="2">
        <v>2816810</v>
      </c>
      <c r="G839" s="2">
        <v>2816810</v>
      </c>
      <c r="H839" s="2">
        <v>0</v>
      </c>
      <c r="I839" s="2">
        <v>2816810</v>
      </c>
      <c r="J839" s="2">
        <v>618669</v>
      </c>
      <c r="K839" s="2">
        <v>2198141</v>
      </c>
      <c r="L839" s="2">
        <v>2816810</v>
      </c>
      <c r="M839" s="2">
        <v>0</v>
      </c>
      <c r="N839" s="3">
        <f>+G839/C839</f>
        <v>0.20745561976778132</v>
      </c>
    </row>
    <row r="840" spans="1:14" x14ac:dyDescent="0.3">
      <c r="A840" s="2" t="s">
        <v>1643</v>
      </c>
      <c r="B840" s="2" t="s">
        <v>1644</v>
      </c>
      <c r="C840" s="2">
        <v>13577892</v>
      </c>
      <c r="D840" s="2">
        <v>0</v>
      </c>
      <c r="E840" s="2">
        <v>13577892</v>
      </c>
      <c r="F840" s="2">
        <v>2816810</v>
      </c>
      <c r="G840" s="2">
        <v>2816810</v>
      </c>
      <c r="H840" s="2">
        <v>0</v>
      </c>
      <c r="I840" s="2">
        <v>2816810</v>
      </c>
      <c r="J840" s="2">
        <v>618669</v>
      </c>
      <c r="K840" s="2">
        <v>2198141</v>
      </c>
      <c r="L840" s="2">
        <v>2816810</v>
      </c>
      <c r="M840" s="2">
        <v>0</v>
      </c>
      <c r="N840" s="3">
        <f>+G840/C840</f>
        <v>0.20745561976778132</v>
      </c>
    </row>
    <row r="841" spans="1:14" x14ac:dyDescent="0.3">
      <c r="A841" s="2" t="s">
        <v>1645</v>
      </c>
      <c r="B841" s="10" t="s">
        <v>1646</v>
      </c>
      <c r="C841" s="2">
        <v>13577892</v>
      </c>
      <c r="D841" s="2">
        <v>0</v>
      </c>
      <c r="E841" s="2">
        <v>13577892</v>
      </c>
      <c r="F841" s="2">
        <v>2816810</v>
      </c>
      <c r="G841" s="2">
        <v>2816810</v>
      </c>
      <c r="H841" s="2">
        <v>0</v>
      </c>
      <c r="I841" s="2">
        <v>2816810</v>
      </c>
      <c r="J841" s="2">
        <v>618669</v>
      </c>
      <c r="K841" s="2">
        <v>2198141</v>
      </c>
      <c r="L841" s="2">
        <v>2816810</v>
      </c>
      <c r="M841" s="2">
        <v>0</v>
      </c>
      <c r="N841" s="3">
        <f>+G841/C841</f>
        <v>0.20745561976778132</v>
      </c>
    </row>
    <row r="842" spans="1:14" x14ac:dyDescent="0.3">
      <c r="A842" s="2" t="s">
        <v>1647</v>
      </c>
      <c r="B842" s="2" t="s">
        <v>126</v>
      </c>
      <c r="C842" s="2">
        <v>153000000</v>
      </c>
      <c r="D842" s="2">
        <v>0</v>
      </c>
      <c r="E842" s="2">
        <v>153000000</v>
      </c>
      <c r="F842" s="2">
        <v>24779465</v>
      </c>
      <c r="G842" s="2">
        <v>24779465</v>
      </c>
      <c r="H842" s="2">
        <v>0</v>
      </c>
      <c r="I842" s="2">
        <v>24779465</v>
      </c>
      <c r="J842" s="2">
        <v>12251470</v>
      </c>
      <c r="K842" s="2">
        <v>12527995</v>
      </c>
      <c r="L842" s="2">
        <v>24779465</v>
      </c>
      <c r="M842" s="2">
        <v>0</v>
      </c>
      <c r="N842" s="3">
        <f>+G842/C842</f>
        <v>0.16195728758169933</v>
      </c>
    </row>
    <row r="843" spans="1:14" x14ac:dyDescent="0.3">
      <c r="A843" s="2" t="s">
        <v>1648</v>
      </c>
      <c r="B843" s="2" t="s">
        <v>1649</v>
      </c>
      <c r="C843" s="2">
        <v>153000000</v>
      </c>
      <c r="D843" s="2">
        <v>0</v>
      </c>
      <c r="E843" s="2">
        <v>153000000</v>
      </c>
      <c r="F843" s="2">
        <v>24779465</v>
      </c>
      <c r="G843" s="2">
        <v>24779465</v>
      </c>
      <c r="H843" s="2">
        <v>0</v>
      </c>
      <c r="I843" s="2">
        <v>24779465</v>
      </c>
      <c r="J843" s="2">
        <v>12251470</v>
      </c>
      <c r="K843" s="2">
        <v>12527995</v>
      </c>
      <c r="L843" s="2">
        <v>24779465</v>
      </c>
      <c r="M843" s="2">
        <v>0</v>
      </c>
      <c r="N843" s="3">
        <f>+G843/C843</f>
        <v>0.16195728758169933</v>
      </c>
    </row>
    <row r="844" spans="1:14" x14ac:dyDescent="0.3">
      <c r="A844" s="2" t="s">
        <v>1650</v>
      </c>
      <c r="B844" s="10" t="s">
        <v>1651</v>
      </c>
      <c r="C844" s="2">
        <v>153000000</v>
      </c>
      <c r="D844" s="2">
        <v>0</v>
      </c>
      <c r="E844" s="2">
        <v>153000000</v>
      </c>
      <c r="F844" s="2">
        <v>24779465</v>
      </c>
      <c r="G844" s="2">
        <v>24779465</v>
      </c>
      <c r="H844" s="2">
        <v>0</v>
      </c>
      <c r="I844" s="2">
        <v>24779465</v>
      </c>
      <c r="J844" s="2">
        <v>12251470</v>
      </c>
      <c r="K844" s="2">
        <v>12527995</v>
      </c>
      <c r="L844" s="2">
        <v>24779465</v>
      </c>
      <c r="M844" s="2">
        <v>0</v>
      </c>
      <c r="N844" s="3">
        <f>+G844/C844</f>
        <v>0.16195728758169933</v>
      </c>
    </row>
    <row r="845" spans="1:14" x14ac:dyDescent="0.3">
      <c r="A845" s="2" t="s">
        <v>1652</v>
      </c>
      <c r="B845" s="2" t="s">
        <v>1653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8">
        <v>0</v>
      </c>
    </row>
    <row r="846" spans="1:14" x14ac:dyDescent="0.3">
      <c r="A846" s="2" t="s">
        <v>1654</v>
      </c>
      <c r="B846" s="2" t="s">
        <v>164</v>
      </c>
      <c r="C846" s="2">
        <v>7546861747.9899998</v>
      </c>
      <c r="D846" s="2">
        <v>0</v>
      </c>
      <c r="E846" s="2">
        <v>7546861747.9899998</v>
      </c>
      <c r="F846" s="2">
        <v>54626005</v>
      </c>
      <c r="G846" s="2">
        <v>53753962</v>
      </c>
      <c r="H846" s="2">
        <v>872043</v>
      </c>
      <c r="I846" s="2">
        <v>53491525</v>
      </c>
      <c r="J846" s="2">
        <v>37920202</v>
      </c>
      <c r="K846" s="2">
        <v>15571323</v>
      </c>
      <c r="L846" s="2">
        <v>53491525</v>
      </c>
      <c r="M846" s="2">
        <v>0</v>
      </c>
      <c r="N846" s="3">
        <f>+G846/C846</f>
        <v>7.1226907017763524E-3</v>
      </c>
    </row>
    <row r="847" spans="1:14" x14ac:dyDescent="0.3">
      <c r="A847" s="2" t="s">
        <v>1655</v>
      </c>
      <c r="B847" s="2" t="s">
        <v>1656</v>
      </c>
      <c r="C847" s="2">
        <v>92731308</v>
      </c>
      <c r="D847" s="2">
        <v>0</v>
      </c>
      <c r="E847" s="2">
        <v>92731308</v>
      </c>
      <c r="F847" s="2">
        <v>2033001</v>
      </c>
      <c r="G847" s="2">
        <v>2033001</v>
      </c>
      <c r="H847" s="2">
        <v>0</v>
      </c>
      <c r="I847" s="2">
        <v>2033001</v>
      </c>
      <c r="J847" s="2">
        <v>988499</v>
      </c>
      <c r="K847" s="2">
        <v>1044502</v>
      </c>
      <c r="L847" s="2">
        <v>2033001</v>
      </c>
      <c r="M847" s="2">
        <v>0</v>
      </c>
      <c r="N847" s="3">
        <f>+G847/C847</f>
        <v>2.1923566526204936E-2</v>
      </c>
    </row>
    <row r="848" spans="1:14" x14ac:dyDescent="0.3">
      <c r="A848" s="2" t="s">
        <v>1657</v>
      </c>
      <c r="B848" s="2" t="s">
        <v>1658</v>
      </c>
      <c r="C848" s="2">
        <v>92731308</v>
      </c>
      <c r="D848" s="2">
        <v>0</v>
      </c>
      <c r="E848" s="2">
        <v>92731308</v>
      </c>
      <c r="F848" s="2">
        <v>2033001</v>
      </c>
      <c r="G848" s="2">
        <v>2033001</v>
      </c>
      <c r="H848" s="2">
        <v>0</v>
      </c>
      <c r="I848" s="2">
        <v>2033001</v>
      </c>
      <c r="J848" s="2">
        <v>988499</v>
      </c>
      <c r="K848" s="2">
        <v>1044502</v>
      </c>
      <c r="L848" s="2">
        <v>2033001</v>
      </c>
      <c r="M848" s="2">
        <v>0</v>
      </c>
      <c r="N848" s="3">
        <f>+G848/C848</f>
        <v>2.1923566526204936E-2</v>
      </c>
    </row>
    <row r="849" spans="1:14" x14ac:dyDescent="0.3">
      <c r="A849" s="2" t="s">
        <v>1659</v>
      </c>
      <c r="B849" s="10" t="s">
        <v>1660</v>
      </c>
      <c r="C849" s="2">
        <v>92731308</v>
      </c>
      <c r="D849" s="2">
        <v>0</v>
      </c>
      <c r="E849" s="2">
        <v>92731308</v>
      </c>
      <c r="F849" s="2">
        <v>2033001</v>
      </c>
      <c r="G849" s="2">
        <v>2033001</v>
      </c>
      <c r="H849" s="2">
        <v>0</v>
      </c>
      <c r="I849" s="2">
        <v>2033001</v>
      </c>
      <c r="J849" s="2">
        <v>988499</v>
      </c>
      <c r="K849" s="2">
        <v>1044502</v>
      </c>
      <c r="L849" s="2">
        <v>2033001</v>
      </c>
      <c r="M849" s="2">
        <v>0</v>
      </c>
      <c r="N849" s="3">
        <f>+G849/C849</f>
        <v>2.1923566526204936E-2</v>
      </c>
    </row>
    <row r="850" spans="1:14" x14ac:dyDescent="0.3">
      <c r="A850" s="2" t="s">
        <v>1661</v>
      </c>
      <c r="B850" s="2" t="s">
        <v>1662</v>
      </c>
      <c r="C850" s="2">
        <v>542671010</v>
      </c>
      <c r="D850" s="2">
        <v>0</v>
      </c>
      <c r="E850" s="2">
        <v>542671010</v>
      </c>
      <c r="F850" s="2">
        <v>5983034</v>
      </c>
      <c r="G850" s="2">
        <v>5983034</v>
      </c>
      <c r="H850" s="2">
        <v>0</v>
      </c>
      <c r="I850" s="2">
        <v>5720597</v>
      </c>
      <c r="J850" s="2">
        <v>3927636</v>
      </c>
      <c r="K850" s="2">
        <v>1792961</v>
      </c>
      <c r="L850" s="2">
        <v>5720597</v>
      </c>
      <c r="M850" s="2">
        <v>0</v>
      </c>
      <c r="N850" s="3">
        <f>+G850/C850</f>
        <v>1.102515868684417E-2</v>
      </c>
    </row>
    <row r="851" spans="1:14" x14ac:dyDescent="0.3">
      <c r="A851" s="2" t="s">
        <v>1663</v>
      </c>
      <c r="B851" s="2" t="s">
        <v>1664</v>
      </c>
      <c r="C851" s="2">
        <v>542671010</v>
      </c>
      <c r="D851" s="2">
        <v>0</v>
      </c>
      <c r="E851" s="2">
        <v>542671010</v>
      </c>
      <c r="F851" s="2">
        <v>5983034</v>
      </c>
      <c r="G851" s="2">
        <v>5983034</v>
      </c>
      <c r="H851" s="2">
        <v>0</v>
      </c>
      <c r="I851" s="2">
        <v>5720597</v>
      </c>
      <c r="J851" s="2">
        <v>3927636</v>
      </c>
      <c r="K851" s="2">
        <v>1792961</v>
      </c>
      <c r="L851" s="2">
        <v>5720597</v>
      </c>
      <c r="M851" s="2">
        <v>0</v>
      </c>
      <c r="N851" s="3">
        <f>+G851/C851</f>
        <v>1.102515868684417E-2</v>
      </c>
    </row>
    <row r="852" spans="1:14" x14ac:dyDescent="0.3">
      <c r="A852" s="2" t="s">
        <v>1665</v>
      </c>
      <c r="B852" s="10" t="s">
        <v>1666</v>
      </c>
      <c r="C852" s="2">
        <v>542671010</v>
      </c>
      <c r="D852" s="2">
        <v>0</v>
      </c>
      <c r="E852" s="2">
        <v>542671010</v>
      </c>
      <c r="F852" s="2">
        <v>5983034</v>
      </c>
      <c r="G852" s="2">
        <v>5983034</v>
      </c>
      <c r="H852" s="2">
        <v>0</v>
      </c>
      <c r="I852" s="2">
        <v>5720597</v>
      </c>
      <c r="J852" s="2">
        <v>3927636</v>
      </c>
      <c r="K852" s="2">
        <v>1792961</v>
      </c>
      <c r="L852" s="2">
        <v>5720597</v>
      </c>
      <c r="M852" s="2">
        <v>0</v>
      </c>
      <c r="N852" s="3">
        <f>+G852/C852</f>
        <v>1.102515868684417E-2</v>
      </c>
    </row>
    <row r="853" spans="1:14" x14ac:dyDescent="0.3">
      <c r="A853" s="2" t="s">
        <v>1667</v>
      </c>
      <c r="B853" s="2" t="s">
        <v>1668</v>
      </c>
      <c r="C853" s="2">
        <v>6241191802</v>
      </c>
      <c r="D853" s="2">
        <v>0</v>
      </c>
      <c r="E853" s="2">
        <v>6241191802</v>
      </c>
      <c r="F853" s="2">
        <v>43559038</v>
      </c>
      <c r="G853" s="2">
        <v>43559038</v>
      </c>
      <c r="H853" s="2">
        <v>0</v>
      </c>
      <c r="I853" s="2">
        <v>43559038</v>
      </c>
      <c r="J853" s="2">
        <v>31411013</v>
      </c>
      <c r="K853" s="2">
        <v>12148025</v>
      </c>
      <c r="L853" s="2">
        <v>43559038</v>
      </c>
      <c r="M853" s="2">
        <v>0</v>
      </c>
      <c r="N853" s="3">
        <f>+G853/C853</f>
        <v>6.9792820637304296E-3</v>
      </c>
    </row>
    <row r="854" spans="1:14" x14ac:dyDescent="0.3">
      <c r="A854" s="2" t="s">
        <v>1669</v>
      </c>
      <c r="B854" s="2" t="s">
        <v>1670</v>
      </c>
      <c r="C854" s="2">
        <v>6241191802</v>
      </c>
      <c r="D854" s="2">
        <v>0</v>
      </c>
      <c r="E854" s="2">
        <v>6241191802</v>
      </c>
      <c r="F854" s="2">
        <v>43559038</v>
      </c>
      <c r="G854" s="2">
        <v>43559038</v>
      </c>
      <c r="H854" s="2">
        <v>0</v>
      </c>
      <c r="I854" s="2">
        <v>43559038</v>
      </c>
      <c r="J854" s="2">
        <v>31411013</v>
      </c>
      <c r="K854" s="2">
        <v>12148025</v>
      </c>
      <c r="L854" s="2">
        <v>43559038</v>
      </c>
      <c r="M854" s="2">
        <v>0</v>
      </c>
      <c r="N854" s="3">
        <f>+G854/C854</f>
        <v>6.9792820637304296E-3</v>
      </c>
    </row>
    <row r="855" spans="1:14" x14ac:dyDescent="0.3">
      <c r="A855" s="2" t="s">
        <v>1671</v>
      </c>
      <c r="B855" s="10" t="s">
        <v>1672</v>
      </c>
      <c r="C855" s="2">
        <v>6241191802</v>
      </c>
      <c r="D855" s="2">
        <v>0</v>
      </c>
      <c r="E855" s="2">
        <v>6241191802</v>
      </c>
      <c r="F855" s="2">
        <v>43559038</v>
      </c>
      <c r="G855" s="2">
        <v>43559038</v>
      </c>
      <c r="H855" s="2">
        <v>0</v>
      </c>
      <c r="I855" s="2">
        <v>43559038</v>
      </c>
      <c r="J855" s="2">
        <v>31411013</v>
      </c>
      <c r="K855" s="2">
        <v>12148025</v>
      </c>
      <c r="L855" s="2">
        <v>43559038</v>
      </c>
      <c r="M855" s="2">
        <v>0</v>
      </c>
      <c r="N855" s="3">
        <f>+G855/C855</f>
        <v>6.9792820637304296E-3</v>
      </c>
    </row>
    <row r="856" spans="1:14" x14ac:dyDescent="0.3">
      <c r="A856" s="2" t="s">
        <v>1673</v>
      </c>
      <c r="B856" s="2" t="s">
        <v>1674</v>
      </c>
      <c r="C856" s="2">
        <v>534942755</v>
      </c>
      <c r="D856" s="2">
        <v>0</v>
      </c>
      <c r="E856" s="2">
        <v>534942755</v>
      </c>
      <c r="F856" s="2">
        <v>1593054</v>
      </c>
      <c r="G856" s="2">
        <v>1593054</v>
      </c>
      <c r="H856" s="2">
        <v>0</v>
      </c>
      <c r="I856" s="2">
        <v>1593054</v>
      </c>
      <c r="J856" s="2">
        <v>1593054</v>
      </c>
      <c r="K856" s="2">
        <v>0</v>
      </c>
      <c r="L856" s="2">
        <v>1593054</v>
      </c>
      <c r="M856" s="2">
        <v>0</v>
      </c>
      <c r="N856" s="3">
        <f>+G856/C856</f>
        <v>2.9779896729323868E-3</v>
      </c>
    </row>
    <row r="857" spans="1:14" x14ac:dyDescent="0.3">
      <c r="A857" s="2" t="s">
        <v>1675</v>
      </c>
      <c r="B857" s="2" t="s">
        <v>1676</v>
      </c>
      <c r="C857" s="2">
        <v>534942755</v>
      </c>
      <c r="D857" s="2">
        <v>0</v>
      </c>
      <c r="E857" s="2">
        <v>534942755</v>
      </c>
      <c r="F857" s="2">
        <v>1593054</v>
      </c>
      <c r="G857" s="2">
        <v>1593054</v>
      </c>
      <c r="H857" s="2">
        <v>0</v>
      </c>
      <c r="I857" s="2">
        <v>1593054</v>
      </c>
      <c r="J857" s="2">
        <v>1593054</v>
      </c>
      <c r="K857" s="2">
        <v>0</v>
      </c>
      <c r="L857" s="2">
        <v>1593054</v>
      </c>
      <c r="M857" s="2">
        <v>0</v>
      </c>
      <c r="N857" s="3">
        <f>+G857/C857</f>
        <v>2.9779896729323868E-3</v>
      </c>
    </row>
    <row r="858" spans="1:14" x14ac:dyDescent="0.3">
      <c r="A858" s="2" t="s">
        <v>1677</v>
      </c>
      <c r="B858" s="10" t="s">
        <v>1678</v>
      </c>
      <c r="C858" s="2">
        <v>534942755</v>
      </c>
      <c r="D858" s="2">
        <v>0</v>
      </c>
      <c r="E858" s="2">
        <v>534942755</v>
      </c>
      <c r="F858" s="2">
        <v>1593054</v>
      </c>
      <c r="G858" s="2">
        <v>1593054</v>
      </c>
      <c r="H858" s="2">
        <v>0</v>
      </c>
      <c r="I858" s="2">
        <v>1593054</v>
      </c>
      <c r="J858" s="2">
        <v>1593054</v>
      </c>
      <c r="K858" s="2">
        <v>0</v>
      </c>
      <c r="L858" s="2">
        <v>1593054</v>
      </c>
      <c r="M858" s="2">
        <v>0</v>
      </c>
      <c r="N858" s="3">
        <f>+G858/C858</f>
        <v>2.9779896729323868E-3</v>
      </c>
    </row>
    <row r="859" spans="1:14" x14ac:dyDescent="0.3">
      <c r="A859" s="2" t="s">
        <v>1679</v>
      </c>
      <c r="B859" s="2" t="s">
        <v>164</v>
      </c>
      <c r="C859" s="2">
        <v>104089137</v>
      </c>
      <c r="D859" s="2">
        <v>0</v>
      </c>
      <c r="E859" s="2">
        <v>104089137</v>
      </c>
      <c r="F859" s="2">
        <v>585835</v>
      </c>
      <c r="G859" s="2">
        <v>585835</v>
      </c>
      <c r="H859" s="2">
        <v>0</v>
      </c>
      <c r="I859" s="2">
        <v>585835</v>
      </c>
      <c r="J859" s="2">
        <v>0</v>
      </c>
      <c r="K859" s="2">
        <v>585835</v>
      </c>
      <c r="L859" s="2">
        <v>585835</v>
      </c>
      <c r="M859" s="2">
        <v>0</v>
      </c>
      <c r="N859" s="3">
        <f>+G859/C859</f>
        <v>5.6282049874234238E-3</v>
      </c>
    </row>
    <row r="860" spans="1:14" x14ac:dyDescent="0.3">
      <c r="A860" s="2" t="s">
        <v>1680</v>
      </c>
      <c r="B860" s="2" t="s">
        <v>1681</v>
      </c>
      <c r="C860" s="2">
        <v>104089137</v>
      </c>
      <c r="D860" s="2">
        <v>0</v>
      </c>
      <c r="E860" s="2">
        <v>104089137</v>
      </c>
      <c r="F860" s="2">
        <v>585835</v>
      </c>
      <c r="G860" s="2">
        <v>585835</v>
      </c>
      <c r="H860" s="2">
        <v>0</v>
      </c>
      <c r="I860" s="2">
        <v>585835</v>
      </c>
      <c r="J860" s="2">
        <v>0</v>
      </c>
      <c r="K860" s="2">
        <v>585835</v>
      </c>
      <c r="L860" s="2">
        <v>585835</v>
      </c>
      <c r="M860" s="2">
        <v>0</v>
      </c>
      <c r="N860" s="3">
        <f>+G860/C860</f>
        <v>5.6282049874234238E-3</v>
      </c>
    </row>
    <row r="861" spans="1:14" x14ac:dyDescent="0.3">
      <c r="A861" s="2" t="s">
        <v>1682</v>
      </c>
      <c r="B861" s="10" t="s">
        <v>1683</v>
      </c>
      <c r="C861" s="2">
        <v>104089137</v>
      </c>
      <c r="D861" s="2">
        <v>0</v>
      </c>
      <c r="E861" s="2">
        <v>104089137</v>
      </c>
      <c r="F861" s="2">
        <v>585835</v>
      </c>
      <c r="G861" s="2">
        <v>585835</v>
      </c>
      <c r="H861" s="2">
        <v>0</v>
      </c>
      <c r="I861" s="2">
        <v>585835</v>
      </c>
      <c r="J861" s="2">
        <v>0</v>
      </c>
      <c r="K861" s="2">
        <v>585835</v>
      </c>
      <c r="L861" s="2">
        <v>585835</v>
      </c>
      <c r="M861" s="2">
        <v>0</v>
      </c>
      <c r="N861" s="3">
        <f>+G861/C861</f>
        <v>5.6282049874234238E-3</v>
      </c>
    </row>
    <row r="862" spans="1:14" x14ac:dyDescent="0.3">
      <c r="A862" s="2" t="s">
        <v>1684</v>
      </c>
      <c r="B862" s="2" t="s">
        <v>1685</v>
      </c>
      <c r="C862" s="2">
        <v>31235735.989999998</v>
      </c>
      <c r="D862" s="2">
        <v>0</v>
      </c>
      <c r="E862" s="2">
        <v>31235735.989999998</v>
      </c>
      <c r="F862" s="2">
        <v>872043</v>
      </c>
      <c r="G862" s="2">
        <v>0</v>
      </c>
      <c r="H862" s="2">
        <v>872043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3">
        <f>+G862/C862</f>
        <v>0</v>
      </c>
    </row>
    <row r="863" spans="1:14" x14ac:dyDescent="0.3">
      <c r="A863" s="2" t="s">
        <v>1686</v>
      </c>
      <c r="B863" s="2" t="s">
        <v>1687</v>
      </c>
      <c r="C863" s="2">
        <v>31235735.989999998</v>
      </c>
      <c r="D863" s="2">
        <v>0</v>
      </c>
      <c r="E863" s="2">
        <v>31235735.989999998</v>
      </c>
      <c r="F863" s="2">
        <v>872043</v>
      </c>
      <c r="G863" s="2">
        <v>0</v>
      </c>
      <c r="H863" s="2">
        <v>872043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3">
        <f>+G863/C863</f>
        <v>0</v>
      </c>
    </row>
    <row r="864" spans="1:14" x14ac:dyDescent="0.3">
      <c r="A864" s="2" t="s">
        <v>1688</v>
      </c>
      <c r="B864" s="10" t="s">
        <v>1689</v>
      </c>
      <c r="C864" s="2">
        <v>11567548.199999999</v>
      </c>
      <c r="D864" s="2">
        <v>0</v>
      </c>
      <c r="E864" s="2">
        <v>11567548.199999999</v>
      </c>
      <c r="F864" s="2">
        <v>872043</v>
      </c>
      <c r="G864" s="2">
        <v>0</v>
      </c>
      <c r="H864" s="2">
        <v>872043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3">
        <f>+G864/C864</f>
        <v>0</v>
      </c>
    </row>
    <row r="865" spans="1:14" x14ac:dyDescent="0.3">
      <c r="A865" s="2" t="s">
        <v>1690</v>
      </c>
      <c r="B865" s="10" t="s">
        <v>1689</v>
      </c>
      <c r="C865" s="2">
        <v>14734917.199999999</v>
      </c>
      <c r="D865" s="2">
        <v>0</v>
      </c>
      <c r="E865" s="2">
        <v>14734917.199999999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3">
        <f>+G865/C865</f>
        <v>0</v>
      </c>
    </row>
    <row r="866" spans="1:14" x14ac:dyDescent="0.3">
      <c r="A866" s="2" t="s">
        <v>1691</v>
      </c>
      <c r="B866" s="10" t="s">
        <v>1689</v>
      </c>
      <c r="C866" s="2">
        <v>1644423.53</v>
      </c>
      <c r="D866" s="2">
        <v>0</v>
      </c>
      <c r="E866" s="2">
        <v>1644423.53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3">
        <f>+G866/C866</f>
        <v>0</v>
      </c>
    </row>
    <row r="867" spans="1:14" x14ac:dyDescent="0.3">
      <c r="A867" s="2" t="s">
        <v>1692</v>
      </c>
      <c r="B867" s="10" t="s">
        <v>1689</v>
      </c>
      <c r="C867" s="2">
        <v>1644423.53</v>
      </c>
      <c r="D867" s="2">
        <v>0</v>
      </c>
      <c r="E867" s="2">
        <v>1644423.53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3">
        <f>+G867/C867</f>
        <v>0</v>
      </c>
    </row>
    <row r="868" spans="1:14" x14ac:dyDescent="0.3">
      <c r="A868" s="2" t="s">
        <v>1693</v>
      </c>
      <c r="B868" s="10" t="s">
        <v>1689</v>
      </c>
      <c r="C868" s="2">
        <v>1644423.53</v>
      </c>
      <c r="D868" s="2">
        <v>0</v>
      </c>
      <c r="E868" s="2">
        <v>1644423.53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3">
        <f>+G868/C868</f>
        <v>0</v>
      </c>
    </row>
    <row r="869" spans="1:14" x14ac:dyDescent="0.3">
      <c r="A869" s="2" t="s">
        <v>1694</v>
      </c>
      <c r="B869" s="2" t="s">
        <v>1695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8">
        <v>0</v>
      </c>
    </row>
    <row r="870" spans="1:14" x14ac:dyDescent="0.3">
      <c r="A870" s="2" t="s">
        <v>1696</v>
      </c>
      <c r="B870" s="2" t="s">
        <v>1697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8">
        <v>0</v>
      </c>
    </row>
    <row r="871" spans="1:14" x14ac:dyDescent="0.3">
      <c r="A871" s="2" t="s">
        <v>1698</v>
      </c>
      <c r="B871" s="2" t="s">
        <v>1699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8">
        <v>0</v>
      </c>
    </row>
    <row r="872" spans="1:14" x14ac:dyDescent="0.3">
      <c r="A872" s="2" t="s">
        <v>1700</v>
      </c>
      <c r="B872" s="2" t="s">
        <v>202</v>
      </c>
      <c r="C872" s="2">
        <v>7055593668</v>
      </c>
      <c r="D872" s="2">
        <v>0</v>
      </c>
      <c r="E872" s="2">
        <v>7055593668</v>
      </c>
      <c r="F872" s="2">
        <v>1140479877</v>
      </c>
      <c r="G872" s="2">
        <v>1140115525</v>
      </c>
      <c r="H872" s="2">
        <v>364352</v>
      </c>
      <c r="I872" s="2">
        <v>1139888064</v>
      </c>
      <c r="J872" s="2">
        <v>949550632</v>
      </c>
      <c r="K872" s="2">
        <v>190337432</v>
      </c>
      <c r="L872" s="2">
        <v>1139888064</v>
      </c>
      <c r="M872" s="2">
        <v>0</v>
      </c>
      <c r="N872" s="3">
        <f>+G872/C872</f>
        <v>0.16159030389900281</v>
      </c>
    </row>
    <row r="873" spans="1:14" x14ac:dyDescent="0.3">
      <c r="A873" s="2" t="s">
        <v>1701</v>
      </c>
      <c r="B873" s="2" t="s">
        <v>1702</v>
      </c>
      <c r="C873" s="2">
        <v>63453020</v>
      </c>
      <c r="D873" s="2">
        <v>0</v>
      </c>
      <c r="E873" s="2">
        <v>63453020</v>
      </c>
      <c r="F873" s="2">
        <v>16015277</v>
      </c>
      <c r="G873" s="2">
        <v>16015277</v>
      </c>
      <c r="H873" s="2">
        <v>0</v>
      </c>
      <c r="I873" s="2">
        <v>16015277</v>
      </c>
      <c r="J873" s="2">
        <v>6766844</v>
      </c>
      <c r="K873" s="2">
        <v>9248433</v>
      </c>
      <c r="L873" s="2">
        <v>16015277</v>
      </c>
      <c r="M873" s="2">
        <v>0</v>
      </c>
      <c r="N873" s="3">
        <f>+G873/C873</f>
        <v>0.25239581977343239</v>
      </c>
    </row>
    <row r="874" spans="1:14" x14ac:dyDescent="0.3">
      <c r="A874" s="2" t="s">
        <v>1703</v>
      </c>
      <c r="B874" s="2" t="s">
        <v>1704</v>
      </c>
      <c r="C874" s="2">
        <v>63453020</v>
      </c>
      <c r="D874" s="2">
        <v>0</v>
      </c>
      <c r="E874" s="2">
        <v>63453020</v>
      </c>
      <c r="F874" s="2">
        <v>16015277</v>
      </c>
      <c r="G874" s="2">
        <v>16015277</v>
      </c>
      <c r="H874" s="2">
        <v>0</v>
      </c>
      <c r="I874" s="2">
        <v>16015277</v>
      </c>
      <c r="J874" s="2">
        <v>6766844</v>
      </c>
      <c r="K874" s="2">
        <v>9248433</v>
      </c>
      <c r="L874" s="2">
        <v>16015277</v>
      </c>
      <c r="M874" s="2">
        <v>0</v>
      </c>
      <c r="N874" s="3">
        <f>+G874/C874</f>
        <v>0.25239581977343239</v>
      </c>
    </row>
    <row r="875" spans="1:14" x14ac:dyDescent="0.3">
      <c r="A875" s="2" t="s">
        <v>1705</v>
      </c>
      <c r="B875" s="10" t="s">
        <v>1706</v>
      </c>
      <c r="C875" s="2">
        <v>63453020</v>
      </c>
      <c r="D875" s="2">
        <v>0</v>
      </c>
      <c r="E875" s="2">
        <v>63453020</v>
      </c>
      <c r="F875" s="2">
        <v>16015277</v>
      </c>
      <c r="G875" s="2">
        <v>16015277</v>
      </c>
      <c r="H875" s="2">
        <v>0</v>
      </c>
      <c r="I875" s="2">
        <v>16015277</v>
      </c>
      <c r="J875" s="2">
        <v>6766844</v>
      </c>
      <c r="K875" s="2">
        <v>9248433</v>
      </c>
      <c r="L875" s="2">
        <v>16015277</v>
      </c>
      <c r="M875" s="2">
        <v>0</v>
      </c>
      <c r="N875" s="3">
        <f>+G875/C875</f>
        <v>0.25239581977343239</v>
      </c>
    </row>
    <row r="876" spans="1:14" x14ac:dyDescent="0.3">
      <c r="A876" s="2" t="s">
        <v>1707</v>
      </c>
      <c r="B876" s="2" t="s">
        <v>1708</v>
      </c>
      <c r="C876" s="2">
        <v>440713056</v>
      </c>
      <c r="D876" s="2">
        <v>0</v>
      </c>
      <c r="E876" s="2">
        <v>440713056</v>
      </c>
      <c r="F876" s="2">
        <v>68929094</v>
      </c>
      <c r="G876" s="2">
        <v>68929094</v>
      </c>
      <c r="H876" s="2">
        <v>0</v>
      </c>
      <c r="I876" s="2">
        <v>68701633</v>
      </c>
      <c r="J876" s="2">
        <v>34126024</v>
      </c>
      <c r="K876" s="2">
        <v>34575609</v>
      </c>
      <c r="L876" s="2">
        <v>68701633</v>
      </c>
      <c r="M876" s="2">
        <v>0</v>
      </c>
      <c r="N876" s="3">
        <f>+G876/C876</f>
        <v>0.15640356704113617</v>
      </c>
    </row>
    <row r="877" spans="1:14" x14ac:dyDescent="0.3">
      <c r="A877" s="2" t="s">
        <v>1709</v>
      </c>
      <c r="B877" s="2" t="s">
        <v>1710</v>
      </c>
      <c r="C877" s="2">
        <v>440713056</v>
      </c>
      <c r="D877" s="2">
        <v>0</v>
      </c>
      <c r="E877" s="2">
        <v>440713056</v>
      </c>
      <c r="F877" s="2">
        <v>68929094</v>
      </c>
      <c r="G877" s="2">
        <v>68929094</v>
      </c>
      <c r="H877" s="2">
        <v>0</v>
      </c>
      <c r="I877" s="2">
        <v>68701633</v>
      </c>
      <c r="J877" s="2">
        <v>34126024</v>
      </c>
      <c r="K877" s="2">
        <v>34575609</v>
      </c>
      <c r="L877" s="2">
        <v>68701633</v>
      </c>
      <c r="M877" s="2">
        <v>0</v>
      </c>
      <c r="N877" s="3">
        <f>+G877/C877</f>
        <v>0.15640356704113617</v>
      </c>
    </row>
    <row r="878" spans="1:14" x14ac:dyDescent="0.3">
      <c r="A878" s="2" t="s">
        <v>1711</v>
      </c>
      <c r="B878" s="10" t="s">
        <v>1712</v>
      </c>
      <c r="C878" s="2">
        <v>440713056</v>
      </c>
      <c r="D878" s="2">
        <v>0</v>
      </c>
      <c r="E878" s="2">
        <v>440713056</v>
      </c>
      <c r="F878" s="2">
        <v>68929094</v>
      </c>
      <c r="G878" s="2">
        <v>68929094</v>
      </c>
      <c r="H878" s="2">
        <v>0</v>
      </c>
      <c r="I878" s="2">
        <v>68701633</v>
      </c>
      <c r="J878" s="2">
        <v>34126024</v>
      </c>
      <c r="K878" s="2">
        <v>34575609</v>
      </c>
      <c r="L878" s="2">
        <v>68701633</v>
      </c>
      <c r="M878" s="2">
        <v>0</v>
      </c>
      <c r="N878" s="3">
        <f>+G878/C878</f>
        <v>0.15640356704113617</v>
      </c>
    </row>
    <row r="879" spans="1:14" x14ac:dyDescent="0.3">
      <c r="A879" s="2" t="s">
        <v>1713</v>
      </c>
      <c r="B879" s="2" t="s">
        <v>1714</v>
      </c>
      <c r="C879" s="2">
        <v>168258</v>
      </c>
      <c r="D879" s="2">
        <v>0</v>
      </c>
      <c r="E879" s="2">
        <v>168258</v>
      </c>
      <c r="F879" s="2">
        <v>16525</v>
      </c>
      <c r="G879" s="2">
        <v>16525</v>
      </c>
      <c r="H879" s="2">
        <v>0</v>
      </c>
      <c r="I879" s="2">
        <v>16525</v>
      </c>
      <c r="J879" s="2">
        <v>3880</v>
      </c>
      <c r="K879" s="2">
        <v>12645</v>
      </c>
      <c r="L879" s="2">
        <v>16525</v>
      </c>
      <c r="M879" s="2">
        <v>0</v>
      </c>
      <c r="N879" s="3">
        <f>+G879/C879</f>
        <v>9.8212269253170725E-2</v>
      </c>
    </row>
    <row r="880" spans="1:14" x14ac:dyDescent="0.3">
      <c r="A880" s="2" t="s">
        <v>1715</v>
      </c>
      <c r="B880" s="2" t="s">
        <v>1716</v>
      </c>
      <c r="C880" s="2">
        <v>168258</v>
      </c>
      <c r="D880" s="2">
        <v>0</v>
      </c>
      <c r="E880" s="2">
        <v>168258</v>
      </c>
      <c r="F880" s="2">
        <v>16525</v>
      </c>
      <c r="G880" s="2">
        <v>16525</v>
      </c>
      <c r="H880" s="2">
        <v>0</v>
      </c>
      <c r="I880" s="2">
        <v>16525</v>
      </c>
      <c r="J880" s="2">
        <v>3880</v>
      </c>
      <c r="K880" s="2">
        <v>12645</v>
      </c>
      <c r="L880" s="2">
        <v>16525</v>
      </c>
      <c r="M880" s="2">
        <v>0</v>
      </c>
      <c r="N880" s="3">
        <f>+G880/C880</f>
        <v>9.8212269253170725E-2</v>
      </c>
    </row>
    <row r="881" spans="1:14" x14ac:dyDescent="0.3">
      <c r="A881" s="2" t="s">
        <v>1717</v>
      </c>
      <c r="B881" s="10" t="s">
        <v>1718</v>
      </c>
      <c r="C881" s="2">
        <v>168258</v>
      </c>
      <c r="D881" s="2">
        <v>0</v>
      </c>
      <c r="E881" s="2">
        <v>168258</v>
      </c>
      <c r="F881" s="2">
        <v>16525</v>
      </c>
      <c r="G881" s="2">
        <v>16525</v>
      </c>
      <c r="H881" s="2">
        <v>0</v>
      </c>
      <c r="I881" s="2">
        <v>16525</v>
      </c>
      <c r="J881" s="2">
        <v>3880</v>
      </c>
      <c r="K881" s="2">
        <v>12645</v>
      </c>
      <c r="L881" s="2">
        <v>16525</v>
      </c>
      <c r="M881" s="2">
        <v>0</v>
      </c>
      <c r="N881" s="3">
        <f>+G881/C881</f>
        <v>9.8212269253170725E-2</v>
      </c>
    </row>
    <row r="882" spans="1:14" x14ac:dyDescent="0.3">
      <c r="A882" s="2" t="s">
        <v>1719</v>
      </c>
      <c r="B882" s="2" t="s">
        <v>1720</v>
      </c>
      <c r="C882" s="2">
        <v>1582681424</v>
      </c>
      <c r="D882" s="2">
        <v>0</v>
      </c>
      <c r="E882" s="2">
        <v>1582681424</v>
      </c>
      <c r="F882" s="2">
        <v>148915348</v>
      </c>
      <c r="G882" s="2">
        <v>148915348</v>
      </c>
      <c r="H882" s="2">
        <v>0</v>
      </c>
      <c r="I882" s="2">
        <v>148915348</v>
      </c>
      <c r="J882" s="2">
        <v>34937077</v>
      </c>
      <c r="K882" s="2">
        <v>113978271</v>
      </c>
      <c r="L882" s="2">
        <v>148915348</v>
      </c>
      <c r="M882" s="2">
        <v>0</v>
      </c>
      <c r="N882" s="3">
        <f>+G882/C882</f>
        <v>9.4090538842389299E-2</v>
      </c>
    </row>
    <row r="883" spans="1:14" x14ac:dyDescent="0.3">
      <c r="A883" s="2" t="s">
        <v>1721</v>
      </c>
      <c r="B883" s="2" t="s">
        <v>1722</v>
      </c>
      <c r="C883" s="2">
        <v>1582681424</v>
      </c>
      <c r="D883" s="2">
        <v>0</v>
      </c>
      <c r="E883" s="2">
        <v>1582681424</v>
      </c>
      <c r="F883" s="2">
        <v>148915348</v>
      </c>
      <c r="G883" s="2">
        <v>148915348</v>
      </c>
      <c r="H883" s="2">
        <v>0</v>
      </c>
      <c r="I883" s="2">
        <v>148915348</v>
      </c>
      <c r="J883" s="2">
        <v>34937077</v>
      </c>
      <c r="K883" s="2">
        <v>113978271</v>
      </c>
      <c r="L883" s="2">
        <v>148915348</v>
      </c>
      <c r="M883" s="2">
        <v>0</v>
      </c>
      <c r="N883" s="3">
        <f>+G883/C883</f>
        <v>9.4090538842389299E-2</v>
      </c>
    </row>
    <row r="884" spans="1:14" x14ac:dyDescent="0.3">
      <c r="A884" s="2" t="s">
        <v>1723</v>
      </c>
      <c r="B884" s="10" t="s">
        <v>1724</v>
      </c>
      <c r="C884" s="2">
        <v>1582681424</v>
      </c>
      <c r="D884" s="2">
        <v>0</v>
      </c>
      <c r="E884" s="2">
        <v>1582681424</v>
      </c>
      <c r="F884" s="2">
        <v>148915348</v>
      </c>
      <c r="G884" s="2">
        <v>148915348</v>
      </c>
      <c r="H884" s="2">
        <v>0</v>
      </c>
      <c r="I884" s="2">
        <v>148915348</v>
      </c>
      <c r="J884" s="2">
        <v>34937077</v>
      </c>
      <c r="K884" s="2">
        <v>113978271</v>
      </c>
      <c r="L884" s="2">
        <v>148915348</v>
      </c>
      <c r="M884" s="2">
        <v>0</v>
      </c>
      <c r="N884" s="3">
        <f>+G884/C884</f>
        <v>9.4090538842389299E-2</v>
      </c>
    </row>
    <row r="885" spans="1:14" x14ac:dyDescent="0.3">
      <c r="A885" s="2" t="s">
        <v>1725</v>
      </c>
      <c r="B885" s="2" t="s">
        <v>1726</v>
      </c>
      <c r="C885" s="2">
        <v>1334051050</v>
      </c>
      <c r="D885" s="2">
        <v>0</v>
      </c>
      <c r="E885" s="2">
        <v>1334051050</v>
      </c>
      <c r="F885" s="2">
        <v>820074045</v>
      </c>
      <c r="G885" s="2">
        <v>820074045</v>
      </c>
      <c r="H885" s="2">
        <v>0</v>
      </c>
      <c r="I885" s="2">
        <v>820074045</v>
      </c>
      <c r="J885" s="2">
        <v>800919025</v>
      </c>
      <c r="K885" s="2">
        <v>19155020</v>
      </c>
      <c r="L885" s="2">
        <v>820074045</v>
      </c>
      <c r="M885" s="2">
        <v>0</v>
      </c>
      <c r="N885" s="3">
        <f>+G885/C885</f>
        <v>0.61472463516294973</v>
      </c>
    </row>
    <row r="886" spans="1:14" x14ac:dyDescent="0.3">
      <c r="A886" s="2" t="s">
        <v>1727</v>
      </c>
      <c r="B886" s="2" t="s">
        <v>1728</v>
      </c>
      <c r="C886" s="2">
        <v>1334051050</v>
      </c>
      <c r="D886" s="2">
        <v>0</v>
      </c>
      <c r="E886" s="2">
        <v>1334051050</v>
      </c>
      <c r="F886" s="2">
        <v>820074045</v>
      </c>
      <c r="G886" s="2">
        <v>820074045</v>
      </c>
      <c r="H886" s="2">
        <v>0</v>
      </c>
      <c r="I886" s="2">
        <v>820074045</v>
      </c>
      <c r="J886" s="2">
        <v>800919025</v>
      </c>
      <c r="K886" s="2">
        <v>19155020</v>
      </c>
      <c r="L886" s="2">
        <v>820074045</v>
      </c>
      <c r="M886" s="2">
        <v>0</v>
      </c>
      <c r="N886" s="3">
        <f>+G886/C886</f>
        <v>0.61472463516294973</v>
      </c>
    </row>
    <row r="887" spans="1:14" x14ac:dyDescent="0.3">
      <c r="A887" s="2" t="s">
        <v>1729</v>
      </c>
      <c r="B887" s="10" t="s">
        <v>1730</v>
      </c>
      <c r="C887" s="2">
        <v>1334051050</v>
      </c>
      <c r="D887" s="2">
        <v>0</v>
      </c>
      <c r="E887" s="2">
        <v>1334051050</v>
      </c>
      <c r="F887" s="2">
        <v>820074045</v>
      </c>
      <c r="G887" s="2">
        <v>820074045</v>
      </c>
      <c r="H887" s="2">
        <v>0</v>
      </c>
      <c r="I887" s="2">
        <v>820074045</v>
      </c>
      <c r="J887" s="2">
        <v>800919025</v>
      </c>
      <c r="K887" s="2">
        <v>19155020</v>
      </c>
      <c r="L887" s="2">
        <v>820074045</v>
      </c>
      <c r="M887" s="2">
        <v>0</v>
      </c>
      <c r="N887" s="3">
        <f>+G887/C887</f>
        <v>0.61472463516294973</v>
      </c>
    </row>
    <row r="888" spans="1:14" x14ac:dyDescent="0.3">
      <c r="A888" s="2" t="s">
        <v>1731</v>
      </c>
      <c r="B888" s="2" t="s">
        <v>1732</v>
      </c>
      <c r="C888" s="2">
        <v>3055745022</v>
      </c>
      <c r="D888" s="2">
        <v>0</v>
      </c>
      <c r="E888" s="2">
        <v>3055745022</v>
      </c>
      <c r="F888" s="2">
        <v>542448</v>
      </c>
      <c r="G888" s="2">
        <v>542448</v>
      </c>
      <c r="H888" s="2">
        <v>0</v>
      </c>
      <c r="I888" s="2">
        <v>542448</v>
      </c>
      <c r="J888" s="2">
        <v>125180</v>
      </c>
      <c r="K888" s="2">
        <v>417268</v>
      </c>
      <c r="L888" s="2">
        <v>542448</v>
      </c>
      <c r="M888" s="2">
        <v>0</v>
      </c>
      <c r="N888" s="3">
        <f>+G888/C888</f>
        <v>1.7751742900491257E-4</v>
      </c>
    </row>
    <row r="889" spans="1:14" x14ac:dyDescent="0.3">
      <c r="A889" s="2" t="s">
        <v>1733</v>
      </c>
      <c r="B889" s="2" t="s">
        <v>1734</v>
      </c>
      <c r="C889" s="2">
        <v>3055745022</v>
      </c>
      <c r="D889" s="2">
        <v>0</v>
      </c>
      <c r="E889" s="2">
        <v>3055745022</v>
      </c>
      <c r="F889" s="2">
        <v>542448</v>
      </c>
      <c r="G889" s="2">
        <v>542448</v>
      </c>
      <c r="H889" s="2">
        <v>0</v>
      </c>
      <c r="I889" s="2">
        <v>542448</v>
      </c>
      <c r="J889" s="2">
        <v>125180</v>
      </c>
      <c r="K889" s="2">
        <v>417268</v>
      </c>
      <c r="L889" s="2">
        <v>542448</v>
      </c>
      <c r="M889" s="2">
        <v>0</v>
      </c>
      <c r="N889" s="3">
        <f>+G889/C889</f>
        <v>1.7751742900491257E-4</v>
      </c>
    </row>
    <row r="890" spans="1:14" x14ac:dyDescent="0.3">
      <c r="A890" s="2" t="s">
        <v>1735</v>
      </c>
      <c r="B890" s="10" t="s">
        <v>1736</v>
      </c>
      <c r="C890" s="2">
        <v>3055745022</v>
      </c>
      <c r="D890" s="2">
        <v>0</v>
      </c>
      <c r="E890" s="2">
        <v>3055745022</v>
      </c>
      <c r="F890" s="2">
        <v>542448</v>
      </c>
      <c r="G890" s="2">
        <v>542448</v>
      </c>
      <c r="H890" s="2">
        <v>0</v>
      </c>
      <c r="I890" s="2">
        <v>542448</v>
      </c>
      <c r="J890" s="2">
        <v>125180</v>
      </c>
      <c r="K890" s="2">
        <v>417268</v>
      </c>
      <c r="L890" s="2">
        <v>542448</v>
      </c>
      <c r="M890" s="2">
        <v>0</v>
      </c>
      <c r="N890" s="3">
        <f>+G890/C890</f>
        <v>1.7751742900491257E-4</v>
      </c>
    </row>
    <row r="891" spans="1:14" x14ac:dyDescent="0.3">
      <c r="A891" s="2" t="s">
        <v>1737</v>
      </c>
      <c r="B891" s="2" t="s">
        <v>1738</v>
      </c>
      <c r="C891" s="2">
        <v>4998</v>
      </c>
      <c r="D891" s="2">
        <v>0</v>
      </c>
      <c r="E891" s="2">
        <v>4998</v>
      </c>
      <c r="F891" s="2">
        <v>200</v>
      </c>
      <c r="G891" s="2">
        <v>200</v>
      </c>
      <c r="H891" s="2">
        <v>0</v>
      </c>
      <c r="I891" s="2">
        <v>200</v>
      </c>
      <c r="J891" s="2">
        <v>50</v>
      </c>
      <c r="K891" s="2">
        <v>150</v>
      </c>
      <c r="L891" s="2">
        <v>200</v>
      </c>
      <c r="M891" s="2">
        <v>0</v>
      </c>
      <c r="N891" s="3">
        <f>+G891/C891</f>
        <v>4.0016006402561026E-2</v>
      </c>
    </row>
    <row r="892" spans="1:14" x14ac:dyDescent="0.3">
      <c r="A892" s="2" t="s">
        <v>1739</v>
      </c>
      <c r="B892" s="2" t="s">
        <v>1740</v>
      </c>
      <c r="C892" s="2">
        <v>4998</v>
      </c>
      <c r="D892" s="2">
        <v>0</v>
      </c>
      <c r="E892" s="2">
        <v>4998</v>
      </c>
      <c r="F892" s="2">
        <v>200</v>
      </c>
      <c r="G892" s="2">
        <v>200</v>
      </c>
      <c r="H892" s="2">
        <v>0</v>
      </c>
      <c r="I892" s="2">
        <v>200</v>
      </c>
      <c r="J892" s="2">
        <v>50</v>
      </c>
      <c r="K892" s="2">
        <v>150</v>
      </c>
      <c r="L892" s="2">
        <v>200</v>
      </c>
      <c r="M892" s="2">
        <v>0</v>
      </c>
      <c r="N892" s="3">
        <f>+G892/C892</f>
        <v>4.0016006402561026E-2</v>
      </c>
    </row>
    <row r="893" spans="1:14" x14ac:dyDescent="0.3">
      <c r="A893" s="2" t="s">
        <v>1741</v>
      </c>
      <c r="B893" s="10" t="s">
        <v>1742</v>
      </c>
      <c r="C893" s="2">
        <v>4998</v>
      </c>
      <c r="D893" s="2">
        <v>0</v>
      </c>
      <c r="E893" s="2">
        <v>4998</v>
      </c>
      <c r="F893" s="2">
        <v>200</v>
      </c>
      <c r="G893" s="2">
        <v>200</v>
      </c>
      <c r="H893" s="2">
        <v>0</v>
      </c>
      <c r="I893" s="2">
        <v>200</v>
      </c>
      <c r="J893" s="2">
        <v>50</v>
      </c>
      <c r="K893" s="2">
        <v>150</v>
      </c>
      <c r="L893" s="2">
        <v>200</v>
      </c>
      <c r="M893" s="2">
        <v>0</v>
      </c>
      <c r="N893" s="3">
        <f>+G893/C893</f>
        <v>4.0016006402561026E-2</v>
      </c>
    </row>
    <row r="894" spans="1:14" x14ac:dyDescent="0.3">
      <c r="A894" s="2" t="s">
        <v>1743</v>
      </c>
      <c r="B894" s="2" t="s">
        <v>1744</v>
      </c>
      <c r="C894" s="2">
        <v>83433407</v>
      </c>
      <c r="D894" s="2">
        <v>0</v>
      </c>
      <c r="E894" s="2">
        <v>83433407</v>
      </c>
      <c r="F894" s="2">
        <v>8455457</v>
      </c>
      <c r="G894" s="2">
        <v>8455457</v>
      </c>
      <c r="H894" s="2">
        <v>0</v>
      </c>
      <c r="I894" s="2">
        <v>8455457</v>
      </c>
      <c r="J894" s="2">
        <v>1995464</v>
      </c>
      <c r="K894" s="2">
        <v>6459993</v>
      </c>
      <c r="L894" s="2">
        <v>8455457</v>
      </c>
      <c r="M894" s="2">
        <v>0</v>
      </c>
      <c r="N894" s="3">
        <f>+G894/C894</f>
        <v>0.10134378187384821</v>
      </c>
    </row>
    <row r="895" spans="1:14" x14ac:dyDescent="0.3">
      <c r="A895" s="2" t="s">
        <v>1745</v>
      </c>
      <c r="B895" s="2" t="s">
        <v>1746</v>
      </c>
      <c r="C895" s="2">
        <v>83433407</v>
      </c>
      <c r="D895" s="2">
        <v>0</v>
      </c>
      <c r="E895" s="2">
        <v>83433407</v>
      </c>
      <c r="F895" s="2">
        <v>8455457</v>
      </c>
      <c r="G895" s="2">
        <v>8455457</v>
      </c>
      <c r="H895" s="2">
        <v>0</v>
      </c>
      <c r="I895" s="2">
        <v>8455457</v>
      </c>
      <c r="J895" s="2">
        <v>1995464</v>
      </c>
      <c r="K895" s="2">
        <v>6459993</v>
      </c>
      <c r="L895" s="2">
        <v>8455457</v>
      </c>
      <c r="M895" s="2">
        <v>0</v>
      </c>
      <c r="N895" s="3">
        <f>+G895/C895</f>
        <v>0.10134378187384821</v>
      </c>
    </row>
    <row r="896" spans="1:14" x14ac:dyDescent="0.3">
      <c r="A896" s="2" t="s">
        <v>1747</v>
      </c>
      <c r="B896" s="10" t="s">
        <v>1748</v>
      </c>
      <c r="C896" s="2">
        <v>83433407</v>
      </c>
      <c r="D896" s="2">
        <v>0</v>
      </c>
      <c r="E896" s="2">
        <v>83433407</v>
      </c>
      <c r="F896" s="2">
        <v>8455457</v>
      </c>
      <c r="G896" s="2">
        <v>8455457</v>
      </c>
      <c r="H896" s="2">
        <v>0</v>
      </c>
      <c r="I896" s="2">
        <v>8455457</v>
      </c>
      <c r="J896" s="2">
        <v>1995464</v>
      </c>
      <c r="K896" s="2">
        <v>6459993</v>
      </c>
      <c r="L896" s="2">
        <v>8455457</v>
      </c>
      <c r="M896" s="2">
        <v>0</v>
      </c>
      <c r="N896" s="3">
        <f>+G896/C896</f>
        <v>0.10134378187384821</v>
      </c>
    </row>
    <row r="897" spans="1:14" x14ac:dyDescent="0.3">
      <c r="A897" s="2" t="s">
        <v>1749</v>
      </c>
      <c r="B897" s="2" t="s">
        <v>1750</v>
      </c>
      <c r="C897" s="2">
        <v>149338906</v>
      </c>
      <c r="D897" s="2">
        <v>0</v>
      </c>
      <c r="E897" s="2">
        <v>149338906</v>
      </c>
      <c r="F897" s="2">
        <v>68718612</v>
      </c>
      <c r="G897" s="2">
        <v>68718612</v>
      </c>
      <c r="H897" s="2">
        <v>0</v>
      </c>
      <c r="I897" s="2">
        <v>68718612</v>
      </c>
      <c r="J897" s="2">
        <v>68718612</v>
      </c>
      <c r="K897" s="2">
        <v>0</v>
      </c>
      <c r="L897" s="2">
        <v>68718612</v>
      </c>
      <c r="M897" s="2">
        <v>0</v>
      </c>
      <c r="N897" s="3">
        <f>+G897/C897</f>
        <v>0.46015210530603456</v>
      </c>
    </row>
    <row r="898" spans="1:14" x14ac:dyDescent="0.3">
      <c r="A898" s="2" t="s">
        <v>1751</v>
      </c>
      <c r="B898" s="2" t="s">
        <v>1752</v>
      </c>
      <c r="C898" s="2">
        <v>149338906</v>
      </c>
      <c r="D898" s="2">
        <v>0</v>
      </c>
      <c r="E898" s="2">
        <v>149338906</v>
      </c>
      <c r="F898" s="2">
        <v>68718612</v>
      </c>
      <c r="G898" s="2">
        <v>68718612</v>
      </c>
      <c r="H898" s="2">
        <v>0</v>
      </c>
      <c r="I898" s="2">
        <v>68718612</v>
      </c>
      <c r="J898" s="2">
        <v>68718612</v>
      </c>
      <c r="K898" s="2">
        <v>0</v>
      </c>
      <c r="L898" s="2">
        <v>68718612</v>
      </c>
      <c r="M898" s="2">
        <v>0</v>
      </c>
      <c r="N898" s="3">
        <f>+G898/C898</f>
        <v>0.46015210530603456</v>
      </c>
    </row>
    <row r="899" spans="1:14" x14ac:dyDescent="0.3">
      <c r="A899" s="2" t="s">
        <v>1753</v>
      </c>
      <c r="B899" s="10" t="s">
        <v>1754</v>
      </c>
      <c r="C899" s="2">
        <v>149338906</v>
      </c>
      <c r="D899" s="2">
        <v>0</v>
      </c>
      <c r="E899" s="2">
        <v>149338906</v>
      </c>
      <c r="F899" s="2">
        <v>68718612</v>
      </c>
      <c r="G899" s="2">
        <v>68718612</v>
      </c>
      <c r="H899" s="2">
        <v>0</v>
      </c>
      <c r="I899" s="2">
        <v>68718612</v>
      </c>
      <c r="J899" s="2">
        <v>68718612</v>
      </c>
      <c r="K899" s="2">
        <v>0</v>
      </c>
      <c r="L899" s="2">
        <v>68718612</v>
      </c>
      <c r="M899" s="2">
        <v>0</v>
      </c>
      <c r="N899" s="3">
        <f>+G899/C899</f>
        <v>0.46015210530603456</v>
      </c>
    </row>
    <row r="900" spans="1:14" x14ac:dyDescent="0.3">
      <c r="A900" s="2" t="s">
        <v>1755</v>
      </c>
      <c r="B900" s="2" t="s">
        <v>1756</v>
      </c>
      <c r="C900" s="2">
        <v>199106896</v>
      </c>
      <c r="D900" s="2">
        <v>0</v>
      </c>
      <c r="E900" s="2">
        <v>199106896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3">
        <f>+G900/C900</f>
        <v>0</v>
      </c>
    </row>
    <row r="901" spans="1:14" x14ac:dyDescent="0.3">
      <c r="A901" s="2" t="s">
        <v>1757</v>
      </c>
      <c r="B901" s="2" t="s">
        <v>1758</v>
      </c>
      <c r="C901" s="2">
        <v>199106896</v>
      </c>
      <c r="D901" s="2">
        <v>0</v>
      </c>
      <c r="E901" s="2">
        <v>199106896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3">
        <f>+G901/C901</f>
        <v>0</v>
      </c>
    </row>
    <row r="902" spans="1:14" x14ac:dyDescent="0.3">
      <c r="A902" s="2" t="s">
        <v>1759</v>
      </c>
      <c r="B902" s="10" t="s">
        <v>1760</v>
      </c>
      <c r="C902" s="2">
        <v>199106896</v>
      </c>
      <c r="D902" s="2">
        <v>0</v>
      </c>
      <c r="E902" s="2">
        <v>199106896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3">
        <f>+G902/C902</f>
        <v>0</v>
      </c>
    </row>
    <row r="903" spans="1:14" x14ac:dyDescent="0.3">
      <c r="A903" s="2" t="s">
        <v>1761</v>
      </c>
      <c r="B903" s="10" t="s">
        <v>1762</v>
      </c>
      <c r="C903" s="2">
        <v>7867806</v>
      </c>
      <c r="D903" s="2">
        <v>0</v>
      </c>
      <c r="E903" s="2">
        <v>7867806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3">
        <f>+G903/C903</f>
        <v>0</v>
      </c>
    </row>
    <row r="904" spans="1:14" x14ac:dyDescent="0.3">
      <c r="A904" s="2" t="s">
        <v>1763</v>
      </c>
      <c r="B904" s="10" t="s">
        <v>1762</v>
      </c>
      <c r="C904" s="2">
        <v>10022130</v>
      </c>
      <c r="D904" s="2">
        <v>0</v>
      </c>
      <c r="E904" s="2">
        <v>10022130</v>
      </c>
      <c r="F904" s="2">
        <v>2322828</v>
      </c>
      <c r="G904" s="2">
        <v>1958476</v>
      </c>
      <c r="H904" s="2">
        <v>364352</v>
      </c>
      <c r="I904" s="2">
        <v>1958476</v>
      </c>
      <c r="J904" s="2">
        <v>1958476</v>
      </c>
      <c r="K904" s="2">
        <v>0</v>
      </c>
      <c r="L904" s="2">
        <v>1958476</v>
      </c>
      <c r="M904" s="2">
        <v>0</v>
      </c>
      <c r="N904" s="3">
        <f>+G904/C904</f>
        <v>0.19541514628127954</v>
      </c>
    </row>
    <row r="905" spans="1:14" x14ac:dyDescent="0.3">
      <c r="A905" s="2" t="s">
        <v>1764</v>
      </c>
      <c r="B905" s="10" t="s">
        <v>1762</v>
      </c>
      <c r="C905" s="2">
        <v>1118474.33</v>
      </c>
      <c r="D905" s="2">
        <v>0</v>
      </c>
      <c r="E905" s="2">
        <v>1118474.33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3">
        <f>+G905/C905</f>
        <v>0</v>
      </c>
    </row>
    <row r="906" spans="1:14" x14ac:dyDescent="0.3">
      <c r="A906" s="2" t="s">
        <v>1765</v>
      </c>
      <c r="B906" s="10" t="s">
        <v>1762</v>
      </c>
      <c r="C906" s="2">
        <v>1118474.33</v>
      </c>
      <c r="D906" s="2">
        <v>0</v>
      </c>
      <c r="E906" s="2">
        <v>1118474.33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3">
        <f>+G906/C906</f>
        <v>0</v>
      </c>
    </row>
    <row r="907" spans="1:14" x14ac:dyDescent="0.3">
      <c r="A907" s="2" t="s">
        <v>1766</v>
      </c>
      <c r="B907" s="2" t="s">
        <v>1767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8">
        <v>0</v>
      </c>
    </row>
    <row r="908" spans="1:14" x14ac:dyDescent="0.3">
      <c r="A908" s="2" t="s">
        <v>1768</v>
      </c>
      <c r="B908" s="2" t="s">
        <v>1769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8">
        <v>0</v>
      </c>
    </row>
    <row r="909" spans="1:14" x14ac:dyDescent="0.3">
      <c r="A909" s="2" t="s">
        <v>1770</v>
      </c>
      <c r="B909" s="2" t="s">
        <v>1771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8">
        <v>0</v>
      </c>
    </row>
    <row r="910" spans="1:14" x14ac:dyDescent="0.3">
      <c r="A910" s="2" t="s">
        <v>1772</v>
      </c>
      <c r="B910" s="2" t="s">
        <v>881</v>
      </c>
      <c r="C910" s="2">
        <v>2876906278.5700002</v>
      </c>
      <c r="D910" s="2">
        <v>0</v>
      </c>
      <c r="E910" s="2">
        <v>2876906278.5700002</v>
      </c>
      <c r="F910" s="2">
        <v>361340683</v>
      </c>
      <c r="G910" s="2">
        <v>361271283</v>
      </c>
      <c r="H910" s="2">
        <v>69400</v>
      </c>
      <c r="I910" s="2">
        <v>361152608</v>
      </c>
      <c r="J910" s="2">
        <v>230805929</v>
      </c>
      <c r="K910" s="2">
        <v>130346679</v>
      </c>
      <c r="L910" s="2">
        <v>361152608</v>
      </c>
      <c r="M910" s="2">
        <v>0</v>
      </c>
      <c r="N910" s="3">
        <f>+G910/C910</f>
        <v>0.12557631289246382</v>
      </c>
    </row>
    <row r="911" spans="1:14" x14ac:dyDescent="0.3">
      <c r="A911" s="2" t="s">
        <v>1773</v>
      </c>
      <c r="B911" s="2" t="s">
        <v>1774</v>
      </c>
      <c r="C911" s="2">
        <v>14197555.52</v>
      </c>
      <c r="D911" s="2">
        <v>0</v>
      </c>
      <c r="E911" s="2">
        <v>14197555.52</v>
      </c>
      <c r="F911" s="2">
        <v>1133402</v>
      </c>
      <c r="G911" s="2">
        <v>1133402</v>
      </c>
      <c r="H911" s="2">
        <v>0</v>
      </c>
      <c r="I911" s="2">
        <v>1133402</v>
      </c>
      <c r="J911" s="2">
        <v>628335</v>
      </c>
      <c r="K911" s="2">
        <v>505067</v>
      </c>
      <c r="L911" s="2">
        <v>1133402</v>
      </c>
      <c r="M911" s="2">
        <v>0</v>
      </c>
      <c r="N911" s="3">
        <f>+G911/C911</f>
        <v>7.9830784842037372E-2</v>
      </c>
    </row>
    <row r="912" spans="1:14" x14ac:dyDescent="0.3">
      <c r="A912" s="2" t="s">
        <v>1775</v>
      </c>
      <c r="B912" s="2" t="s">
        <v>1776</v>
      </c>
      <c r="C912" s="2">
        <v>14197555.52</v>
      </c>
      <c r="D912" s="2">
        <v>0</v>
      </c>
      <c r="E912" s="2">
        <v>14197555.52</v>
      </c>
      <c r="F912" s="2">
        <v>1133402</v>
      </c>
      <c r="G912" s="2">
        <v>1133402</v>
      </c>
      <c r="H912" s="2">
        <v>0</v>
      </c>
      <c r="I912" s="2">
        <v>1133402</v>
      </c>
      <c r="J912" s="2">
        <v>628335</v>
      </c>
      <c r="K912" s="2">
        <v>505067</v>
      </c>
      <c r="L912" s="2">
        <v>1133402</v>
      </c>
      <c r="M912" s="2">
        <v>0</v>
      </c>
      <c r="N912" s="3">
        <f>+G912/C912</f>
        <v>7.9830784842037372E-2</v>
      </c>
    </row>
    <row r="913" spans="1:14" x14ac:dyDescent="0.3">
      <c r="A913" s="2" t="s">
        <v>1777</v>
      </c>
      <c r="B913" s="10" t="s">
        <v>1778</v>
      </c>
      <c r="C913" s="2">
        <v>14197555.52</v>
      </c>
      <c r="D913" s="2">
        <v>0</v>
      </c>
      <c r="E913" s="2">
        <v>14197555.52</v>
      </c>
      <c r="F913" s="2">
        <v>1133402</v>
      </c>
      <c r="G913" s="2">
        <v>1133402</v>
      </c>
      <c r="H913" s="2">
        <v>0</v>
      </c>
      <c r="I913" s="2">
        <v>1133402</v>
      </c>
      <c r="J913" s="2">
        <v>628335</v>
      </c>
      <c r="K913" s="2">
        <v>505067</v>
      </c>
      <c r="L913" s="2">
        <v>1133402</v>
      </c>
      <c r="M913" s="2">
        <v>0</v>
      </c>
      <c r="N913" s="3">
        <f>+G913/C913</f>
        <v>7.9830784842037372E-2</v>
      </c>
    </row>
    <row r="914" spans="1:14" x14ac:dyDescent="0.3">
      <c r="A914" s="2" t="s">
        <v>1779</v>
      </c>
      <c r="B914" s="2" t="s">
        <v>1780</v>
      </c>
      <c r="C914" s="2">
        <v>65046704.200000003</v>
      </c>
      <c r="D914" s="2">
        <v>0</v>
      </c>
      <c r="E914" s="2">
        <v>65046704.200000003</v>
      </c>
      <c r="F914" s="2">
        <v>2460280</v>
      </c>
      <c r="G914" s="2">
        <v>2460280</v>
      </c>
      <c r="H914" s="2">
        <v>0</v>
      </c>
      <c r="I914" s="2">
        <v>2341605</v>
      </c>
      <c r="J914" s="2">
        <v>2261226</v>
      </c>
      <c r="K914" s="2">
        <v>80379</v>
      </c>
      <c r="L914" s="2">
        <v>2341605</v>
      </c>
      <c r="M914" s="2">
        <v>0</v>
      </c>
      <c r="N914" s="3">
        <f>+G914/C914</f>
        <v>3.7823284519310045E-2</v>
      </c>
    </row>
    <row r="915" spans="1:14" x14ac:dyDescent="0.3">
      <c r="A915" s="2" t="s">
        <v>1781</v>
      </c>
      <c r="B915" s="2" t="s">
        <v>1782</v>
      </c>
      <c r="C915" s="2">
        <v>65046704.200000003</v>
      </c>
      <c r="D915" s="2">
        <v>0</v>
      </c>
      <c r="E915" s="2">
        <v>65046704.200000003</v>
      </c>
      <c r="F915" s="2">
        <v>2460280</v>
      </c>
      <c r="G915" s="2">
        <v>2460280</v>
      </c>
      <c r="H915" s="2">
        <v>0</v>
      </c>
      <c r="I915" s="2">
        <v>2341605</v>
      </c>
      <c r="J915" s="2">
        <v>2261226</v>
      </c>
      <c r="K915" s="2">
        <v>80379</v>
      </c>
      <c r="L915" s="2">
        <v>2341605</v>
      </c>
      <c r="M915" s="2">
        <v>0</v>
      </c>
      <c r="N915" s="3">
        <f>+G915/C915</f>
        <v>3.7823284519310045E-2</v>
      </c>
    </row>
    <row r="916" spans="1:14" x14ac:dyDescent="0.3">
      <c r="A916" s="2" t="s">
        <v>1783</v>
      </c>
      <c r="B916" s="10" t="s">
        <v>1784</v>
      </c>
      <c r="C916" s="2">
        <v>65046704.200000003</v>
      </c>
      <c r="D916" s="2">
        <v>0</v>
      </c>
      <c r="E916" s="2">
        <v>65046704.200000003</v>
      </c>
      <c r="F916" s="2">
        <v>2460280</v>
      </c>
      <c r="G916" s="2">
        <v>2460280</v>
      </c>
      <c r="H916" s="2">
        <v>0</v>
      </c>
      <c r="I916" s="2">
        <v>2341605</v>
      </c>
      <c r="J916" s="2">
        <v>2261226</v>
      </c>
      <c r="K916" s="2">
        <v>80379</v>
      </c>
      <c r="L916" s="2">
        <v>2341605</v>
      </c>
      <c r="M916" s="2">
        <v>0</v>
      </c>
      <c r="N916" s="3">
        <f>+G916/C916</f>
        <v>3.7823284519310045E-2</v>
      </c>
    </row>
    <row r="917" spans="1:14" x14ac:dyDescent="0.3">
      <c r="A917" s="2" t="s">
        <v>1785</v>
      </c>
      <c r="B917" s="2" t="s">
        <v>1786</v>
      </c>
      <c r="C917" s="2">
        <v>2613923464.8000002</v>
      </c>
      <c r="D917" s="2">
        <v>0</v>
      </c>
      <c r="E917" s="2">
        <v>2613923464.8000002</v>
      </c>
      <c r="F917" s="2">
        <v>332880834</v>
      </c>
      <c r="G917" s="2">
        <v>332880834</v>
      </c>
      <c r="H917" s="2">
        <v>0</v>
      </c>
      <c r="I917" s="2">
        <v>332880834</v>
      </c>
      <c r="J917" s="2">
        <v>210412432</v>
      </c>
      <c r="K917" s="2">
        <v>122468402</v>
      </c>
      <c r="L917" s="2">
        <v>332880834</v>
      </c>
      <c r="M917" s="2">
        <v>0</v>
      </c>
      <c r="N917" s="3">
        <f>+G917/C917</f>
        <v>0.12734911273520008</v>
      </c>
    </row>
    <row r="918" spans="1:14" x14ac:dyDescent="0.3">
      <c r="A918" s="2" t="s">
        <v>1787</v>
      </c>
      <c r="B918" s="10" t="s">
        <v>1788</v>
      </c>
      <c r="C918" s="2">
        <v>200000</v>
      </c>
      <c r="D918" s="2">
        <v>0</v>
      </c>
      <c r="E918" s="2">
        <v>200000</v>
      </c>
      <c r="F918" s="2">
        <v>200000</v>
      </c>
      <c r="G918" s="2">
        <v>0</v>
      </c>
      <c r="H918" s="2">
        <v>200000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3">
        <f>+G918/C918</f>
        <v>0</v>
      </c>
    </row>
    <row r="919" spans="1:14" x14ac:dyDescent="0.3">
      <c r="A919" s="2" t="s">
        <v>1789</v>
      </c>
      <c r="B919" s="10" t="s">
        <v>1788</v>
      </c>
      <c r="C919" s="2">
        <v>200000</v>
      </c>
      <c r="D919" s="2">
        <v>0</v>
      </c>
      <c r="E919" s="2">
        <v>200000</v>
      </c>
      <c r="F919" s="2">
        <v>200000</v>
      </c>
      <c r="G919" s="2">
        <v>0</v>
      </c>
      <c r="H919" s="2">
        <v>200000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3">
        <f>+G919/C919</f>
        <v>0</v>
      </c>
    </row>
    <row r="920" spans="1:14" x14ac:dyDescent="0.3">
      <c r="A920" s="2" t="s">
        <v>1790</v>
      </c>
      <c r="B920" s="10" t="s">
        <v>1791</v>
      </c>
      <c r="C920" s="2">
        <v>2928000</v>
      </c>
      <c r="D920" s="2">
        <v>0</v>
      </c>
      <c r="E920" s="2">
        <v>2928000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3">
        <f>+G920/C920</f>
        <v>0</v>
      </c>
    </row>
    <row r="921" spans="1:14" x14ac:dyDescent="0.3">
      <c r="A921" s="2" t="s">
        <v>1792</v>
      </c>
      <c r="B921" s="10" t="s">
        <v>1793</v>
      </c>
      <c r="C921" s="2">
        <v>230200000</v>
      </c>
      <c r="D921" s="2">
        <v>-230200000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3">
        <f>+G921/C921</f>
        <v>0</v>
      </c>
    </row>
    <row r="922" spans="1:14" x14ac:dyDescent="0.3">
      <c r="A922" s="2" t="s">
        <v>1794</v>
      </c>
      <c r="B922" s="10" t="s">
        <v>1795</v>
      </c>
      <c r="C922" s="2">
        <v>272727272.73000002</v>
      </c>
      <c r="D922" s="2">
        <v>0</v>
      </c>
      <c r="E922" s="2">
        <v>272727272.73000002</v>
      </c>
      <c r="F922" s="2">
        <v>272727272.73000002</v>
      </c>
      <c r="G922" s="2">
        <v>0</v>
      </c>
      <c r="H922" s="2">
        <v>272727272.73000002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3">
        <f>+G922/C922</f>
        <v>0</v>
      </c>
    </row>
    <row r="923" spans="1:14" x14ac:dyDescent="0.3">
      <c r="A923" s="2" t="s">
        <v>1796</v>
      </c>
      <c r="B923" s="10" t="s">
        <v>1797</v>
      </c>
      <c r="C923" s="2">
        <v>0</v>
      </c>
      <c r="D923" s="2">
        <v>6161000000</v>
      </c>
      <c r="E923" s="2">
        <v>6161000000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8">
        <v>0</v>
      </c>
    </row>
    <row r="924" spans="1:14" x14ac:dyDescent="0.3">
      <c r="A924" s="2" t="s">
        <v>1798</v>
      </c>
      <c r="B924" s="10" t="s">
        <v>1799</v>
      </c>
      <c r="C924" s="2">
        <v>235335410.56999999</v>
      </c>
      <c r="D924" s="2">
        <v>0</v>
      </c>
      <c r="E924" s="2">
        <v>235335410.56999999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3">
        <f>+G924/C924</f>
        <v>0</v>
      </c>
    </row>
    <row r="925" spans="1:14" x14ac:dyDescent="0.3">
      <c r="A925" s="2" t="s">
        <v>1800</v>
      </c>
      <c r="B925" s="10" t="s">
        <v>1801</v>
      </c>
      <c r="C925" s="2">
        <v>14122299182.23</v>
      </c>
      <c r="D925" s="2">
        <v>0</v>
      </c>
      <c r="E925" s="2">
        <v>14122299182.23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3">
        <f>+G925/C925</f>
        <v>0</v>
      </c>
    </row>
    <row r="926" spans="1:14" x14ac:dyDescent="0.3">
      <c r="A926" s="2" t="s">
        <v>1802</v>
      </c>
      <c r="B926" s="10" t="s">
        <v>1803</v>
      </c>
      <c r="C926" s="2">
        <v>15000000</v>
      </c>
      <c r="D926" s="2">
        <v>0</v>
      </c>
      <c r="E926" s="2">
        <v>15000000</v>
      </c>
      <c r="F926" s="2">
        <v>15000000</v>
      </c>
      <c r="G926" s="2">
        <v>0</v>
      </c>
      <c r="H926" s="2">
        <v>15000000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3">
        <f>+G926/C926</f>
        <v>0</v>
      </c>
    </row>
    <row r="927" spans="1:14" x14ac:dyDescent="0.3">
      <c r="A927" s="2" t="s">
        <v>1804</v>
      </c>
      <c r="B927" s="10" t="s">
        <v>1805</v>
      </c>
      <c r="C927" s="2">
        <v>9600000</v>
      </c>
      <c r="D927" s="2">
        <v>0</v>
      </c>
      <c r="E927" s="2">
        <v>9600000</v>
      </c>
      <c r="F927" s="2">
        <v>9600000</v>
      </c>
      <c r="G927" s="2">
        <v>0</v>
      </c>
      <c r="H927" s="2">
        <v>9600000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3">
        <f>+G927/C927</f>
        <v>0</v>
      </c>
    </row>
    <row r="928" spans="1:14" x14ac:dyDescent="0.3">
      <c r="A928" s="2" t="s">
        <v>1806</v>
      </c>
      <c r="B928" s="10" t="s">
        <v>1807</v>
      </c>
      <c r="C928" s="2">
        <v>12000000</v>
      </c>
      <c r="D928" s="2">
        <v>0</v>
      </c>
      <c r="E928" s="2">
        <v>12000000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3">
        <f>+G928/C928</f>
        <v>0</v>
      </c>
    </row>
    <row r="929" spans="1:14" x14ac:dyDescent="0.3">
      <c r="A929" s="2" t="s">
        <v>1808</v>
      </c>
      <c r="B929" s="10" t="s">
        <v>1807</v>
      </c>
      <c r="C929" s="2">
        <v>14000000</v>
      </c>
      <c r="D929" s="2">
        <v>0</v>
      </c>
      <c r="E929" s="2">
        <v>14000000</v>
      </c>
      <c r="F929" s="2">
        <v>14000000</v>
      </c>
      <c r="G929" s="2">
        <v>0</v>
      </c>
      <c r="H929" s="2">
        <v>14000000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3">
        <f>+G929/C929</f>
        <v>0</v>
      </c>
    </row>
    <row r="930" spans="1:14" x14ac:dyDescent="0.3">
      <c r="A930" s="2" t="s">
        <v>1809</v>
      </c>
      <c r="B930" s="10" t="s">
        <v>1810</v>
      </c>
      <c r="C930" s="2">
        <v>180000000</v>
      </c>
      <c r="D930" s="2">
        <v>-180000000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3">
        <f>+G930/C930</f>
        <v>0</v>
      </c>
    </row>
    <row r="931" spans="1:14" x14ac:dyDescent="0.3">
      <c r="A931" s="2" t="s">
        <v>1811</v>
      </c>
      <c r="B931" s="10" t="s">
        <v>1812</v>
      </c>
      <c r="C931" s="2">
        <v>294000000</v>
      </c>
      <c r="D931" s="2">
        <v>0</v>
      </c>
      <c r="E931" s="2">
        <v>294000000</v>
      </c>
      <c r="F931" s="2">
        <v>294000000</v>
      </c>
      <c r="G931" s="2">
        <v>0</v>
      </c>
      <c r="H931" s="2">
        <v>294000000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3">
        <f>+G931/C931</f>
        <v>0</v>
      </c>
    </row>
    <row r="932" spans="1:14" x14ac:dyDescent="0.3">
      <c r="A932" s="2" t="s">
        <v>1813</v>
      </c>
      <c r="B932" s="10" t="s">
        <v>1814</v>
      </c>
      <c r="C932" s="2">
        <v>68331500</v>
      </c>
      <c r="D932" s="2">
        <v>0</v>
      </c>
      <c r="E932" s="2">
        <v>68331500</v>
      </c>
      <c r="F932" s="2">
        <v>2600000</v>
      </c>
      <c r="G932" s="2">
        <v>0</v>
      </c>
      <c r="H932" s="2">
        <v>2600000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3">
        <f>+G932/C932</f>
        <v>0</v>
      </c>
    </row>
    <row r="933" spans="1:14" x14ac:dyDescent="0.3">
      <c r="A933" s="2" t="s">
        <v>1815</v>
      </c>
      <c r="B933" s="10" t="s">
        <v>1816</v>
      </c>
      <c r="C933" s="2">
        <v>20000000</v>
      </c>
      <c r="D933" s="2">
        <v>0</v>
      </c>
      <c r="E933" s="2">
        <v>20000000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3">
        <f>+G933/C933</f>
        <v>0</v>
      </c>
    </row>
    <row r="934" spans="1:14" x14ac:dyDescent="0.3">
      <c r="A934" s="2" t="s">
        <v>1817</v>
      </c>
      <c r="B934" s="10" t="s">
        <v>1818</v>
      </c>
      <c r="C934" s="2">
        <v>30000000</v>
      </c>
      <c r="D934" s="2">
        <v>0</v>
      </c>
      <c r="E934" s="2">
        <v>30000000</v>
      </c>
      <c r="F934" s="2">
        <v>30000000</v>
      </c>
      <c r="G934" s="2">
        <v>10000000</v>
      </c>
      <c r="H934" s="2">
        <v>20000000</v>
      </c>
      <c r="I934" s="2">
        <v>2500000</v>
      </c>
      <c r="J934" s="2">
        <v>0</v>
      </c>
      <c r="K934" s="2">
        <v>2500000</v>
      </c>
      <c r="L934" s="2">
        <v>2500000</v>
      </c>
      <c r="M934" s="2">
        <v>0</v>
      </c>
      <c r="N934" s="3">
        <f>+G934/C934</f>
        <v>0.33333333333333331</v>
      </c>
    </row>
    <row r="935" spans="1:14" x14ac:dyDescent="0.3">
      <c r="A935" s="2" t="s">
        <v>1819</v>
      </c>
      <c r="B935" s="10" t="s">
        <v>1818</v>
      </c>
      <c r="C935" s="2">
        <v>25000000</v>
      </c>
      <c r="D935" s="2">
        <v>0</v>
      </c>
      <c r="E935" s="2">
        <v>25000000</v>
      </c>
      <c r="F935" s="2">
        <v>25000000</v>
      </c>
      <c r="G935" s="2">
        <v>8400000</v>
      </c>
      <c r="H935" s="2">
        <v>16600000</v>
      </c>
      <c r="I935" s="2">
        <v>900000</v>
      </c>
      <c r="J935" s="2">
        <v>0</v>
      </c>
      <c r="K935" s="2">
        <v>900000</v>
      </c>
      <c r="L935" s="2">
        <v>900000</v>
      </c>
      <c r="M935" s="2">
        <v>0</v>
      </c>
      <c r="N935" s="3">
        <f>+G935/C935</f>
        <v>0.33600000000000002</v>
      </c>
    </row>
    <row r="936" spans="1:14" x14ac:dyDescent="0.3">
      <c r="A936" s="2" t="s">
        <v>1820</v>
      </c>
      <c r="B936" s="10" t="s">
        <v>1821</v>
      </c>
      <c r="C936" s="2">
        <v>368200000</v>
      </c>
      <c r="D936" s="2">
        <v>0</v>
      </c>
      <c r="E936" s="2">
        <v>368200000</v>
      </c>
      <c r="F936" s="2">
        <v>119600000</v>
      </c>
      <c r="G936" s="2">
        <v>108700000</v>
      </c>
      <c r="H936" s="2">
        <v>10900000</v>
      </c>
      <c r="I936" s="2">
        <v>28300000</v>
      </c>
      <c r="J936" s="2">
        <v>22400000</v>
      </c>
      <c r="K936" s="2">
        <v>3100000</v>
      </c>
      <c r="L936" s="2">
        <v>25500000</v>
      </c>
      <c r="M936" s="2">
        <v>2800000</v>
      </c>
      <c r="N936" s="3">
        <f>+G936/C936</f>
        <v>0.29521998913633896</v>
      </c>
    </row>
    <row r="937" spans="1:14" x14ac:dyDescent="0.3">
      <c r="A937" s="2" t="s">
        <v>1822</v>
      </c>
      <c r="B937" s="10" t="s">
        <v>1823</v>
      </c>
      <c r="C937" s="2">
        <v>162650000</v>
      </c>
      <c r="D937" s="2">
        <v>0</v>
      </c>
      <c r="E937" s="2">
        <v>162650000</v>
      </c>
      <c r="F937" s="2">
        <v>60120823.5</v>
      </c>
      <c r="G937" s="2">
        <v>54254992</v>
      </c>
      <c r="H937" s="2">
        <v>5865831.5</v>
      </c>
      <c r="I937" s="2">
        <v>2800000</v>
      </c>
      <c r="J937" s="2">
        <v>0</v>
      </c>
      <c r="K937" s="2">
        <v>2800000</v>
      </c>
      <c r="L937" s="2">
        <v>2800000</v>
      </c>
      <c r="M937" s="2">
        <v>0</v>
      </c>
      <c r="N937" s="3">
        <f>+G937/C937</f>
        <v>0.33356896403320013</v>
      </c>
    </row>
    <row r="938" spans="1:14" x14ac:dyDescent="0.3">
      <c r="A938" s="2" t="s">
        <v>1824</v>
      </c>
      <c r="B938" s="10" t="s">
        <v>1762</v>
      </c>
      <c r="C938" s="2">
        <v>1118474.3400000001</v>
      </c>
      <c r="D938" s="2">
        <v>0</v>
      </c>
      <c r="E938" s="2">
        <v>1118474.3400000001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3">
        <f>+G938/C938</f>
        <v>0</v>
      </c>
    </row>
    <row r="939" spans="1:14" x14ac:dyDescent="0.3">
      <c r="A939" s="2" t="s">
        <v>1825</v>
      </c>
      <c r="B939" s="2" t="s">
        <v>1826</v>
      </c>
      <c r="C939" s="2">
        <v>0</v>
      </c>
      <c r="D939" s="2">
        <v>0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8">
        <v>0</v>
      </c>
    </row>
    <row r="940" spans="1:14" x14ac:dyDescent="0.3">
      <c r="A940" s="2" t="s">
        <v>1827</v>
      </c>
      <c r="B940" s="2" t="s">
        <v>1828</v>
      </c>
      <c r="C940" s="2">
        <v>0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8">
        <v>0</v>
      </c>
    </row>
    <row r="941" spans="1:14" x14ac:dyDescent="0.3">
      <c r="A941" s="2" t="s">
        <v>1829</v>
      </c>
      <c r="B941" s="2" t="s">
        <v>1830</v>
      </c>
      <c r="C941" s="2">
        <v>0</v>
      </c>
      <c r="D941" s="2">
        <v>0</v>
      </c>
      <c r="E941" s="2">
        <v>0</v>
      </c>
      <c r="F941" s="2">
        <v>0</v>
      </c>
      <c r="G941" s="2">
        <v>0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0</v>
      </c>
      <c r="N941" s="8">
        <v>0</v>
      </c>
    </row>
    <row r="942" spans="1:14" x14ac:dyDescent="0.3">
      <c r="A942" s="2" t="s">
        <v>1831</v>
      </c>
      <c r="B942" s="2" t="s">
        <v>240</v>
      </c>
      <c r="C942" s="2">
        <v>24426196038.049999</v>
      </c>
      <c r="D942" s="2">
        <v>0</v>
      </c>
      <c r="E942" s="2">
        <v>24426196038.049999</v>
      </c>
      <c r="F942" s="2">
        <v>67695423</v>
      </c>
      <c r="G942" s="2">
        <v>66922119</v>
      </c>
      <c r="H942" s="2">
        <v>773304</v>
      </c>
      <c r="I942" s="2">
        <v>64315796</v>
      </c>
      <c r="J942" s="2">
        <v>45286437</v>
      </c>
      <c r="K942" s="2">
        <v>19029359</v>
      </c>
      <c r="L942" s="2">
        <v>64315796</v>
      </c>
      <c r="M942" s="2">
        <v>0</v>
      </c>
      <c r="N942" s="3">
        <f>+G942/C942</f>
        <v>2.7397683575351569E-3</v>
      </c>
    </row>
    <row r="943" spans="1:14" x14ac:dyDescent="0.3">
      <c r="A943" s="2" t="s">
        <v>1832</v>
      </c>
      <c r="B943" s="2" t="s">
        <v>242</v>
      </c>
      <c r="C943" s="2">
        <v>16330773831.99</v>
      </c>
      <c r="D943" s="2">
        <v>0</v>
      </c>
      <c r="E943" s="2">
        <v>16330773831.99</v>
      </c>
      <c r="F943" s="2">
        <v>20120172</v>
      </c>
      <c r="G943" s="2">
        <v>19865887</v>
      </c>
      <c r="H943" s="2">
        <v>254285</v>
      </c>
      <c r="I943" s="2">
        <v>18265309</v>
      </c>
      <c r="J943" s="2">
        <v>10700277</v>
      </c>
      <c r="K943" s="2">
        <v>7565032</v>
      </c>
      <c r="L943" s="2">
        <v>18265309</v>
      </c>
      <c r="M943" s="2">
        <v>0</v>
      </c>
      <c r="N943" s="3">
        <f>+G943/C943</f>
        <v>1.216469421741984E-3</v>
      </c>
    </row>
    <row r="944" spans="1:14" x14ac:dyDescent="0.3">
      <c r="A944" s="2" t="s">
        <v>1833</v>
      </c>
      <c r="B944" s="2" t="s">
        <v>242</v>
      </c>
      <c r="C944" s="2">
        <v>254598382</v>
      </c>
      <c r="D944" s="2">
        <v>0</v>
      </c>
      <c r="E944" s="2">
        <v>254598382</v>
      </c>
      <c r="F944" s="2">
        <v>143575</v>
      </c>
      <c r="G944" s="2">
        <v>143575</v>
      </c>
      <c r="H944" s="2">
        <v>0</v>
      </c>
      <c r="I944" s="2">
        <v>143575</v>
      </c>
      <c r="J944" s="2">
        <v>0</v>
      </c>
      <c r="K944" s="2">
        <v>143575</v>
      </c>
      <c r="L944" s="2">
        <v>143575</v>
      </c>
      <c r="M944" s="2">
        <v>0</v>
      </c>
      <c r="N944" s="3">
        <f>+G944/C944</f>
        <v>5.6392738583861072E-4</v>
      </c>
    </row>
    <row r="945" spans="1:14" x14ac:dyDescent="0.3">
      <c r="A945" s="2" t="s">
        <v>1834</v>
      </c>
      <c r="B945" s="2" t="s">
        <v>1835</v>
      </c>
      <c r="C945" s="2">
        <v>254598382</v>
      </c>
      <c r="D945" s="2">
        <v>0</v>
      </c>
      <c r="E945" s="2">
        <v>254598382</v>
      </c>
      <c r="F945" s="2">
        <v>143575</v>
      </c>
      <c r="G945" s="2">
        <v>143575</v>
      </c>
      <c r="H945" s="2">
        <v>0</v>
      </c>
      <c r="I945" s="2">
        <v>143575</v>
      </c>
      <c r="J945" s="2">
        <v>0</v>
      </c>
      <c r="K945" s="2">
        <v>143575</v>
      </c>
      <c r="L945" s="2">
        <v>143575</v>
      </c>
      <c r="M945" s="2">
        <v>0</v>
      </c>
      <c r="N945" s="3">
        <f>+G945/C945</f>
        <v>5.6392738583861072E-4</v>
      </c>
    </row>
    <row r="946" spans="1:14" x14ac:dyDescent="0.3">
      <c r="A946" s="2" t="s">
        <v>1836</v>
      </c>
      <c r="B946" s="10" t="s">
        <v>1837</v>
      </c>
      <c r="C946" s="2">
        <v>254598382</v>
      </c>
      <c r="D946" s="2">
        <v>0</v>
      </c>
      <c r="E946" s="2">
        <v>254598382</v>
      </c>
      <c r="F946" s="2">
        <v>143575</v>
      </c>
      <c r="G946" s="2">
        <v>143575</v>
      </c>
      <c r="H946" s="2">
        <v>0</v>
      </c>
      <c r="I946" s="2">
        <v>143575</v>
      </c>
      <c r="J946" s="2">
        <v>0</v>
      </c>
      <c r="K946" s="2">
        <v>143575</v>
      </c>
      <c r="L946" s="2">
        <v>143575</v>
      </c>
      <c r="M946" s="2">
        <v>0</v>
      </c>
      <c r="N946" s="3">
        <f>+G946/C946</f>
        <v>5.6392738583861072E-4</v>
      </c>
    </row>
    <row r="947" spans="1:14" x14ac:dyDescent="0.3">
      <c r="A947" s="2" t="s">
        <v>1838</v>
      </c>
      <c r="B947" s="2" t="s">
        <v>1839</v>
      </c>
      <c r="C947" s="2">
        <v>216461679</v>
      </c>
      <c r="D947" s="2">
        <v>0</v>
      </c>
      <c r="E947" s="2">
        <v>216461679</v>
      </c>
      <c r="F947" s="2">
        <v>1790628</v>
      </c>
      <c r="G947" s="2">
        <v>1790628</v>
      </c>
      <c r="H947" s="2">
        <v>0</v>
      </c>
      <c r="I947" s="2">
        <v>1790628</v>
      </c>
      <c r="J947" s="2">
        <v>1438701</v>
      </c>
      <c r="K947" s="2">
        <v>351927</v>
      </c>
      <c r="L947" s="2">
        <v>1790628</v>
      </c>
      <c r="M947" s="2">
        <v>0</v>
      </c>
      <c r="N947" s="3">
        <f>+G947/C947</f>
        <v>8.2722632859186136E-3</v>
      </c>
    </row>
    <row r="948" spans="1:14" x14ac:dyDescent="0.3">
      <c r="A948" s="2" t="s">
        <v>1840</v>
      </c>
      <c r="B948" s="2" t="s">
        <v>1841</v>
      </c>
      <c r="C948" s="2">
        <v>216461679</v>
      </c>
      <c r="D948" s="2">
        <v>0</v>
      </c>
      <c r="E948" s="2">
        <v>216461679</v>
      </c>
      <c r="F948" s="2">
        <v>1790628</v>
      </c>
      <c r="G948" s="2">
        <v>1790628</v>
      </c>
      <c r="H948" s="2">
        <v>0</v>
      </c>
      <c r="I948" s="2">
        <v>1790628</v>
      </c>
      <c r="J948" s="2">
        <v>1438701</v>
      </c>
      <c r="K948" s="2">
        <v>351927</v>
      </c>
      <c r="L948" s="2">
        <v>1790628</v>
      </c>
      <c r="M948" s="2">
        <v>0</v>
      </c>
      <c r="N948" s="3">
        <f>+G948/C948</f>
        <v>8.2722632859186136E-3</v>
      </c>
    </row>
    <row r="949" spans="1:14" x14ac:dyDescent="0.3">
      <c r="A949" s="2" t="s">
        <v>1842</v>
      </c>
      <c r="B949" s="10" t="s">
        <v>1843</v>
      </c>
      <c r="C949" s="2">
        <v>216461679</v>
      </c>
      <c r="D949" s="2">
        <v>0</v>
      </c>
      <c r="E949" s="2">
        <v>216461679</v>
      </c>
      <c r="F949" s="2">
        <v>1790628</v>
      </c>
      <c r="G949" s="2">
        <v>1790628</v>
      </c>
      <c r="H949" s="2">
        <v>0</v>
      </c>
      <c r="I949" s="2">
        <v>1790628</v>
      </c>
      <c r="J949" s="2">
        <v>1438701</v>
      </c>
      <c r="K949" s="2">
        <v>351927</v>
      </c>
      <c r="L949" s="2">
        <v>1790628</v>
      </c>
      <c r="M949" s="2">
        <v>0</v>
      </c>
      <c r="N949" s="3">
        <f>+G949/C949</f>
        <v>8.2722632859186136E-3</v>
      </c>
    </row>
    <row r="950" spans="1:14" x14ac:dyDescent="0.3">
      <c r="A950" s="2" t="s">
        <v>1844</v>
      </c>
      <c r="B950" s="2" t="s">
        <v>1845</v>
      </c>
      <c r="C950" s="2">
        <v>1126804213</v>
      </c>
      <c r="D950" s="2">
        <v>0</v>
      </c>
      <c r="E950" s="2">
        <v>1126804213</v>
      </c>
      <c r="F950" s="2">
        <v>5760411</v>
      </c>
      <c r="G950" s="2">
        <v>5760411</v>
      </c>
      <c r="H950" s="2">
        <v>0</v>
      </c>
      <c r="I950" s="2">
        <v>4159833</v>
      </c>
      <c r="J950" s="2">
        <v>1952613</v>
      </c>
      <c r="K950" s="2">
        <v>2207220</v>
      </c>
      <c r="L950" s="2">
        <v>4159833</v>
      </c>
      <c r="M950" s="2">
        <v>0</v>
      </c>
      <c r="N950" s="3">
        <f>+G950/C950</f>
        <v>5.1121667220816467E-3</v>
      </c>
    </row>
    <row r="951" spans="1:14" x14ac:dyDescent="0.3">
      <c r="A951" s="2" t="s">
        <v>1846</v>
      </c>
      <c r="B951" s="2" t="s">
        <v>1847</v>
      </c>
      <c r="C951" s="2">
        <v>1126804213</v>
      </c>
      <c r="D951" s="2">
        <v>0</v>
      </c>
      <c r="E951" s="2">
        <v>1126804213</v>
      </c>
      <c r="F951" s="2">
        <v>5760411</v>
      </c>
      <c r="G951" s="2">
        <v>5760411</v>
      </c>
      <c r="H951" s="2">
        <v>0</v>
      </c>
      <c r="I951" s="2">
        <v>4159833</v>
      </c>
      <c r="J951" s="2">
        <v>1952613</v>
      </c>
      <c r="K951" s="2">
        <v>2207220</v>
      </c>
      <c r="L951" s="2">
        <v>4159833</v>
      </c>
      <c r="M951" s="2">
        <v>0</v>
      </c>
      <c r="N951" s="3">
        <f>+G951/C951</f>
        <v>5.1121667220816467E-3</v>
      </c>
    </row>
    <row r="952" spans="1:14" x14ac:dyDescent="0.3">
      <c r="A952" s="2" t="s">
        <v>1848</v>
      </c>
      <c r="B952" s="10" t="s">
        <v>1849</v>
      </c>
      <c r="C952" s="2">
        <v>1126804213</v>
      </c>
      <c r="D952" s="2">
        <v>0</v>
      </c>
      <c r="E952" s="2">
        <v>1126804213</v>
      </c>
      <c r="F952" s="2">
        <v>5760411</v>
      </c>
      <c r="G952" s="2">
        <v>5760411</v>
      </c>
      <c r="H952" s="2">
        <v>0</v>
      </c>
      <c r="I952" s="2">
        <v>4159833</v>
      </c>
      <c r="J952" s="2">
        <v>1952613</v>
      </c>
      <c r="K952" s="2">
        <v>2207220</v>
      </c>
      <c r="L952" s="2">
        <v>4159833</v>
      </c>
      <c r="M952" s="2">
        <v>0</v>
      </c>
      <c r="N952" s="3">
        <f>+G952/C952</f>
        <v>5.1121667220816467E-3</v>
      </c>
    </row>
    <row r="953" spans="1:14" x14ac:dyDescent="0.3">
      <c r="A953" s="2" t="s">
        <v>1850</v>
      </c>
      <c r="B953" s="2" t="s">
        <v>1851</v>
      </c>
      <c r="C953" s="2">
        <v>13538204543</v>
      </c>
      <c r="D953" s="2">
        <v>0</v>
      </c>
      <c r="E953" s="2">
        <v>13538204543</v>
      </c>
      <c r="F953" s="2">
        <v>11891687</v>
      </c>
      <c r="G953" s="2">
        <v>11891687</v>
      </c>
      <c r="H953" s="2">
        <v>0</v>
      </c>
      <c r="I953" s="2">
        <v>11891687</v>
      </c>
      <c r="J953" s="2">
        <v>7029377</v>
      </c>
      <c r="K953" s="2">
        <v>4862310</v>
      </c>
      <c r="L953" s="2">
        <v>11891687</v>
      </c>
      <c r="M953" s="2">
        <v>0</v>
      </c>
      <c r="N953" s="3">
        <f>+G953/C953</f>
        <v>8.7837991826978702E-4</v>
      </c>
    </row>
    <row r="954" spans="1:14" x14ac:dyDescent="0.3">
      <c r="A954" s="2" t="s">
        <v>1852</v>
      </c>
      <c r="B954" s="2" t="s">
        <v>1853</v>
      </c>
      <c r="C954" s="2">
        <v>13538204543</v>
      </c>
      <c r="D954" s="2">
        <v>0</v>
      </c>
      <c r="E954" s="2">
        <v>13538204543</v>
      </c>
      <c r="F954" s="2">
        <v>11891687</v>
      </c>
      <c r="G954" s="2">
        <v>11891687</v>
      </c>
      <c r="H954" s="2">
        <v>0</v>
      </c>
      <c r="I954" s="2">
        <v>11891687</v>
      </c>
      <c r="J954" s="2">
        <v>7029377</v>
      </c>
      <c r="K954" s="2">
        <v>4862310</v>
      </c>
      <c r="L954" s="2">
        <v>11891687</v>
      </c>
      <c r="M954" s="2">
        <v>0</v>
      </c>
      <c r="N954" s="3">
        <f>+G954/C954</f>
        <v>8.7837991826978702E-4</v>
      </c>
    </row>
    <row r="955" spans="1:14" x14ac:dyDescent="0.3">
      <c r="A955" s="2" t="s">
        <v>1854</v>
      </c>
      <c r="B955" s="10" t="s">
        <v>1855</v>
      </c>
      <c r="C955" s="2">
        <v>13538204543</v>
      </c>
      <c r="D955" s="2">
        <v>0</v>
      </c>
      <c r="E955" s="2">
        <v>13538204543</v>
      </c>
      <c r="F955" s="2">
        <v>11891687</v>
      </c>
      <c r="G955" s="2">
        <v>11891687</v>
      </c>
      <c r="H955" s="2">
        <v>0</v>
      </c>
      <c r="I955" s="2">
        <v>11891687</v>
      </c>
      <c r="J955" s="2">
        <v>7029377</v>
      </c>
      <c r="K955" s="2">
        <v>4862310</v>
      </c>
      <c r="L955" s="2">
        <v>11891687</v>
      </c>
      <c r="M955" s="2">
        <v>0</v>
      </c>
      <c r="N955" s="3">
        <f>+G955/C955</f>
        <v>8.7837991826978702E-4</v>
      </c>
    </row>
    <row r="956" spans="1:14" x14ac:dyDescent="0.3">
      <c r="A956" s="2" t="s">
        <v>1856</v>
      </c>
      <c r="B956" s="2" t="s">
        <v>1857</v>
      </c>
      <c r="C956" s="2">
        <v>1126919130</v>
      </c>
      <c r="D956" s="2">
        <v>0</v>
      </c>
      <c r="E956" s="2">
        <v>1126919130</v>
      </c>
      <c r="F956" s="2">
        <v>279586</v>
      </c>
      <c r="G956" s="2">
        <v>279586</v>
      </c>
      <c r="H956" s="2">
        <v>0</v>
      </c>
      <c r="I956" s="2">
        <v>279586</v>
      </c>
      <c r="J956" s="2">
        <v>279586</v>
      </c>
      <c r="K956" s="2">
        <v>0</v>
      </c>
      <c r="L956" s="2">
        <v>279586</v>
      </c>
      <c r="M956" s="2">
        <v>0</v>
      </c>
      <c r="N956" s="3">
        <f>+G956/C956</f>
        <v>2.4809766074341112E-4</v>
      </c>
    </row>
    <row r="957" spans="1:14" x14ac:dyDescent="0.3">
      <c r="A957" s="2" t="s">
        <v>1858</v>
      </c>
      <c r="B957" s="2" t="s">
        <v>1859</v>
      </c>
      <c r="C957" s="2">
        <v>1126919130</v>
      </c>
      <c r="D957" s="2">
        <v>0</v>
      </c>
      <c r="E957" s="2">
        <v>1126919130</v>
      </c>
      <c r="F957" s="2">
        <v>279586</v>
      </c>
      <c r="G957" s="2">
        <v>279586</v>
      </c>
      <c r="H957" s="2">
        <v>0</v>
      </c>
      <c r="I957" s="2">
        <v>279586</v>
      </c>
      <c r="J957" s="2">
        <v>279586</v>
      </c>
      <c r="K957" s="2">
        <v>0</v>
      </c>
      <c r="L957" s="2">
        <v>279586</v>
      </c>
      <c r="M957" s="2">
        <v>0</v>
      </c>
      <c r="N957" s="3">
        <f>+G957/C957</f>
        <v>2.4809766074341112E-4</v>
      </c>
    </row>
    <row r="958" spans="1:14" x14ac:dyDescent="0.3">
      <c r="A958" s="2" t="s">
        <v>1860</v>
      </c>
      <c r="B958" s="10" t="s">
        <v>1861</v>
      </c>
      <c r="C958" s="2">
        <v>1126919130</v>
      </c>
      <c r="D958" s="2">
        <v>0</v>
      </c>
      <c r="E958" s="2">
        <v>1126919130</v>
      </c>
      <c r="F958" s="2">
        <v>279586</v>
      </c>
      <c r="G958" s="2">
        <v>279586</v>
      </c>
      <c r="H958" s="2">
        <v>0</v>
      </c>
      <c r="I958" s="2">
        <v>279586</v>
      </c>
      <c r="J958" s="2">
        <v>279586</v>
      </c>
      <c r="K958" s="2">
        <v>0</v>
      </c>
      <c r="L958" s="2">
        <v>279586</v>
      </c>
      <c r="M958" s="2">
        <v>0</v>
      </c>
      <c r="N958" s="3">
        <f>+G958/C958</f>
        <v>2.4809766074341112E-4</v>
      </c>
    </row>
    <row r="959" spans="1:14" x14ac:dyDescent="0.3">
      <c r="A959" s="2" t="s">
        <v>1862</v>
      </c>
      <c r="B959" s="2" t="s">
        <v>1863</v>
      </c>
      <c r="C959" s="2">
        <v>67785884.989999995</v>
      </c>
      <c r="D959" s="2">
        <v>0</v>
      </c>
      <c r="E959" s="2">
        <v>67785884.989999995</v>
      </c>
      <c r="F959" s="2">
        <v>254285</v>
      </c>
      <c r="G959" s="2">
        <v>0</v>
      </c>
      <c r="H959" s="2">
        <v>254285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3">
        <f>+G959/C959</f>
        <v>0</v>
      </c>
    </row>
    <row r="960" spans="1:14" x14ac:dyDescent="0.3">
      <c r="A960" s="2" t="s">
        <v>1864</v>
      </c>
      <c r="B960" s="2" t="s">
        <v>1865</v>
      </c>
      <c r="C960" s="2">
        <v>67785884.989999995</v>
      </c>
      <c r="D960" s="2">
        <v>0</v>
      </c>
      <c r="E960" s="2">
        <v>67785884.989999995</v>
      </c>
      <c r="F960" s="2">
        <v>254285</v>
      </c>
      <c r="G960" s="2">
        <v>0</v>
      </c>
      <c r="H960" s="2">
        <v>254285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3">
        <f>+G960/C960</f>
        <v>0</v>
      </c>
    </row>
    <row r="961" spans="1:14" x14ac:dyDescent="0.3">
      <c r="A961" s="2" t="s">
        <v>1866</v>
      </c>
      <c r="B961" s="10" t="s">
        <v>1867</v>
      </c>
      <c r="C961" s="2">
        <v>25103185.800000001</v>
      </c>
      <c r="D961" s="2">
        <v>0</v>
      </c>
      <c r="E961" s="2">
        <v>25103185.800000001</v>
      </c>
      <c r="F961" s="2">
        <v>0</v>
      </c>
      <c r="G961" s="2">
        <v>0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3">
        <f>+G961/C961</f>
        <v>0</v>
      </c>
    </row>
    <row r="962" spans="1:14" x14ac:dyDescent="0.3">
      <c r="A962" s="2" t="s">
        <v>1868</v>
      </c>
      <c r="B962" s="10" t="s">
        <v>1867</v>
      </c>
      <c r="C962" s="2">
        <v>31976816.800000001</v>
      </c>
      <c r="D962" s="2">
        <v>0</v>
      </c>
      <c r="E962" s="2">
        <v>31976816.800000001</v>
      </c>
      <c r="F962" s="2">
        <v>254285</v>
      </c>
      <c r="G962" s="2">
        <v>0</v>
      </c>
      <c r="H962" s="2">
        <v>254285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3">
        <f>+G962/C962</f>
        <v>0</v>
      </c>
    </row>
    <row r="963" spans="1:14" x14ac:dyDescent="0.3">
      <c r="A963" s="2" t="s">
        <v>1869</v>
      </c>
      <c r="B963" s="10" t="s">
        <v>1867</v>
      </c>
      <c r="C963" s="2">
        <v>3568627.47</v>
      </c>
      <c r="D963" s="2">
        <v>0</v>
      </c>
      <c r="E963" s="2">
        <v>3568627.47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3">
        <f>+G963/C963</f>
        <v>0</v>
      </c>
    </row>
    <row r="964" spans="1:14" x14ac:dyDescent="0.3">
      <c r="A964" s="2" t="s">
        <v>1870</v>
      </c>
      <c r="B964" s="10" t="s">
        <v>1867</v>
      </c>
      <c r="C964" s="2">
        <v>3568627.46</v>
      </c>
      <c r="D964" s="2">
        <v>0</v>
      </c>
      <c r="E964" s="2">
        <v>3568627.46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3">
        <f>+G964/C964</f>
        <v>0</v>
      </c>
    </row>
    <row r="965" spans="1:14" x14ac:dyDescent="0.3">
      <c r="A965" s="2" t="s">
        <v>1871</v>
      </c>
      <c r="B965" s="10" t="s">
        <v>1867</v>
      </c>
      <c r="C965" s="2">
        <v>3568627.46</v>
      </c>
      <c r="D965" s="2">
        <v>0</v>
      </c>
      <c r="E965" s="2">
        <v>3568627.46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3">
        <f>+G965/C965</f>
        <v>0</v>
      </c>
    </row>
    <row r="966" spans="1:14" x14ac:dyDescent="0.3">
      <c r="A966" s="2" t="s">
        <v>1872</v>
      </c>
      <c r="B966" s="2" t="s">
        <v>1873</v>
      </c>
      <c r="C966" s="2">
        <v>0</v>
      </c>
      <c r="D966" s="2">
        <v>0</v>
      </c>
      <c r="E966" s="2">
        <v>0</v>
      </c>
      <c r="F966" s="2">
        <v>0</v>
      </c>
      <c r="G966" s="2">
        <v>0</v>
      </c>
      <c r="H966" s="2">
        <v>0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  <c r="N966" s="8">
        <v>0</v>
      </c>
    </row>
    <row r="967" spans="1:14" x14ac:dyDescent="0.3">
      <c r="A967" s="2" t="s">
        <v>1874</v>
      </c>
      <c r="B967" s="2" t="s">
        <v>1875</v>
      </c>
      <c r="C967" s="2">
        <v>0</v>
      </c>
      <c r="D967" s="2">
        <v>0</v>
      </c>
      <c r="E967" s="2">
        <v>0</v>
      </c>
      <c r="F967" s="2">
        <v>0</v>
      </c>
      <c r="G967" s="2">
        <v>0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  <c r="N967" s="8">
        <v>0</v>
      </c>
    </row>
    <row r="968" spans="1:14" x14ac:dyDescent="0.3">
      <c r="A968" s="2" t="s">
        <v>1876</v>
      </c>
      <c r="B968" s="2" t="s">
        <v>1877</v>
      </c>
      <c r="C968" s="2">
        <v>0</v>
      </c>
      <c r="D968" s="2">
        <v>0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8">
        <v>0</v>
      </c>
    </row>
    <row r="969" spans="1:14" x14ac:dyDescent="0.3">
      <c r="A969" s="2" t="s">
        <v>1878</v>
      </c>
      <c r="B969" s="2" t="s">
        <v>280</v>
      </c>
      <c r="C969" s="2">
        <v>8095422206.0600004</v>
      </c>
      <c r="D969" s="2">
        <v>0</v>
      </c>
      <c r="E969" s="2">
        <v>8095422206.0600004</v>
      </c>
      <c r="F969" s="2">
        <v>47575251</v>
      </c>
      <c r="G969" s="2">
        <v>47056232</v>
      </c>
      <c r="H969" s="2">
        <v>519019</v>
      </c>
      <c r="I969" s="2">
        <v>46050487</v>
      </c>
      <c r="J969" s="2">
        <v>34586160</v>
      </c>
      <c r="K969" s="2">
        <v>11464327</v>
      </c>
      <c r="L969" s="2">
        <v>46050487</v>
      </c>
      <c r="M969" s="2">
        <v>0</v>
      </c>
      <c r="N969" s="3">
        <f>+G969/C969</f>
        <v>5.812696460077778E-3</v>
      </c>
    </row>
    <row r="970" spans="1:14" x14ac:dyDescent="0.3">
      <c r="A970" s="2" t="s">
        <v>1879</v>
      </c>
      <c r="B970" s="2" t="s">
        <v>280</v>
      </c>
      <c r="C970" s="2">
        <v>235223908</v>
      </c>
      <c r="D970" s="2">
        <v>0</v>
      </c>
      <c r="E970" s="2">
        <v>235223908</v>
      </c>
      <c r="F970" s="2">
        <v>12518530</v>
      </c>
      <c r="G970" s="2">
        <v>12518530</v>
      </c>
      <c r="H970" s="2">
        <v>0</v>
      </c>
      <c r="I970" s="2">
        <v>12518530</v>
      </c>
      <c r="J970" s="2">
        <v>4980021</v>
      </c>
      <c r="K970" s="2">
        <v>7538509</v>
      </c>
      <c r="L970" s="2">
        <v>12518530</v>
      </c>
      <c r="M970" s="2">
        <v>0</v>
      </c>
      <c r="N970" s="3">
        <f>+G970/C970</f>
        <v>5.3219632759438723E-2</v>
      </c>
    </row>
    <row r="971" spans="1:14" x14ac:dyDescent="0.3">
      <c r="A971" s="2" t="s">
        <v>1880</v>
      </c>
      <c r="B971" s="2" t="s">
        <v>1881</v>
      </c>
      <c r="C971" s="2">
        <v>108365199</v>
      </c>
      <c r="D971" s="2">
        <v>0</v>
      </c>
      <c r="E971" s="2">
        <v>108365199</v>
      </c>
      <c r="F971" s="2">
        <v>8877318</v>
      </c>
      <c r="G971" s="2">
        <v>8877318</v>
      </c>
      <c r="H971" s="2">
        <v>0</v>
      </c>
      <c r="I971" s="2">
        <v>8877318</v>
      </c>
      <c r="J971" s="2">
        <v>4980021</v>
      </c>
      <c r="K971" s="2">
        <v>3897297</v>
      </c>
      <c r="L971" s="2">
        <v>8877318</v>
      </c>
      <c r="M971" s="2">
        <v>0</v>
      </c>
      <c r="N971" s="3">
        <f>+G971/C971</f>
        <v>8.1920377408248937E-2</v>
      </c>
    </row>
    <row r="972" spans="1:14" x14ac:dyDescent="0.3">
      <c r="A972" s="2" t="s">
        <v>1882</v>
      </c>
      <c r="B972" s="10" t="s">
        <v>1883</v>
      </c>
      <c r="C972" s="2">
        <v>108365199</v>
      </c>
      <c r="D972" s="2">
        <v>0</v>
      </c>
      <c r="E972" s="2">
        <v>108365199</v>
      </c>
      <c r="F972" s="2">
        <v>8877318</v>
      </c>
      <c r="G972" s="2">
        <v>8877318</v>
      </c>
      <c r="H972" s="2">
        <v>0</v>
      </c>
      <c r="I972" s="2">
        <v>8877318</v>
      </c>
      <c r="J972" s="2">
        <v>4980021</v>
      </c>
      <c r="K972" s="2">
        <v>3897297</v>
      </c>
      <c r="L972" s="2">
        <v>8877318</v>
      </c>
      <c r="M972" s="2">
        <v>0</v>
      </c>
      <c r="N972" s="3">
        <f>+G972/C972</f>
        <v>8.1920377408248937E-2</v>
      </c>
    </row>
    <row r="973" spans="1:14" x14ac:dyDescent="0.3">
      <c r="A973" s="2" t="s">
        <v>1884</v>
      </c>
      <c r="B973" s="2" t="s">
        <v>1885</v>
      </c>
      <c r="C973" s="2">
        <v>126858709</v>
      </c>
      <c r="D973" s="2">
        <v>0</v>
      </c>
      <c r="E973" s="2">
        <v>126858709</v>
      </c>
      <c r="F973" s="2">
        <v>3641212</v>
      </c>
      <c r="G973" s="2">
        <v>3641212</v>
      </c>
      <c r="H973" s="2">
        <v>0</v>
      </c>
      <c r="I973" s="2">
        <v>3641212</v>
      </c>
      <c r="J973" s="2">
        <v>0</v>
      </c>
      <c r="K973" s="2">
        <v>3641212</v>
      </c>
      <c r="L973" s="2">
        <v>3641212</v>
      </c>
      <c r="M973" s="2">
        <v>0</v>
      </c>
      <c r="N973" s="3">
        <f>+G973/C973</f>
        <v>2.8702893389842079E-2</v>
      </c>
    </row>
    <row r="974" spans="1:14" x14ac:dyDescent="0.3">
      <c r="A974" s="2" t="s">
        <v>1886</v>
      </c>
      <c r="B974" s="10" t="s">
        <v>1887</v>
      </c>
      <c r="C974" s="2">
        <v>126858709</v>
      </c>
      <c r="D974" s="2">
        <v>0</v>
      </c>
      <c r="E974" s="2">
        <v>126858709</v>
      </c>
      <c r="F974" s="2">
        <v>3641212</v>
      </c>
      <c r="G974" s="2">
        <v>3641212</v>
      </c>
      <c r="H974" s="2">
        <v>0</v>
      </c>
      <c r="I974" s="2">
        <v>3641212</v>
      </c>
      <c r="J974" s="2">
        <v>0</v>
      </c>
      <c r="K974" s="2">
        <v>3641212</v>
      </c>
      <c r="L974" s="2">
        <v>3641212</v>
      </c>
      <c r="M974" s="2">
        <v>0</v>
      </c>
      <c r="N974" s="3">
        <f>+G974/C974</f>
        <v>2.8702893389842079E-2</v>
      </c>
    </row>
    <row r="975" spans="1:14" x14ac:dyDescent="0.3">
      <c r="A975" s="2" t="s">
        <v>1888</v>
      </c>
      <c r="B975" s="2" t="s">
        <v>1889</v>
      </c>
      <c r="C975" s="2">
        <v>842943415</v>
      </c>
      <c r="D975" s="2">
        <v>0</v>
      </c>
      <c r="E975" s="2">
        <v>842943415</v>
      </c>
      <c r="F975" s="2">
        <v>21107895</v>
      </c>
      <c r="G975" s="2">
        <v>21107895</v>
      </c>
      <c r="H975" s="2">
        <v>0</v>
      </c>
      <c r="I975" s="2">
        <v>20102150</v>
      </c>
      <c r="J975" s="2">
        <v>19378154</v>
      </c>
      <c r="K975" s="2">
        <v>723996</v>
      </c>
      <c r="L975" s="2">
        <v>20102150</v>
      </c>
      <c r="M975" s="2">
        <v>0</v>
      </c>
      <c r="N975" s="3">
        <f>+G975/C975</f>
        <v>2.5040702168602859E-2</v>
      </c>
    </row>
    <row r="976" spans="1:14" x14ac:dyDescent="0.3">
      <c r="A976" s="2" t="s">
        <v>1890</v>
      </c>
      <c r="B976" s="2" t="s">
        <v>1891</v>
      </c>
      <c r="C976" s="2">
        <v>842943415</v>
      </c>
      <c r="D976" s="2">
        <v>0</v>
      </c>
      <c r="E976" s="2">
        <v>842943415</v>
      </c>
      <c r="F976" s="2">
        <v>21107895</v>
      </c>
      <c r="G976" s="2">
        <v>21107895</v>
      </c>
      <c r="H976" s="2">
        <v>0</v>
      </c>
      <c r="I976" s="2">
        <v>20102150</v>
      </c>
      <c r="J976" s="2">
        <v>19378154</v>
      </c>
      <c r="K976" s="2">
        <v>723996</v>
      </c>
      <c r="L976" s="2">
        <v>20102150</v>
      </c>
      <c r="M976" s="2">
        <v>0</v>
      </c>
      <c r="N976" s="3">
        <f>+G976/C976</f>
        <v>2.5040702168602859E-2</v>
      </c>
    </row>
    <row r="977" spans="1:14" x14ac:dyDescent="0.3">
      <c r="A977" s="2" t="s">
        <v>1892</v>
      </c>
      <c r="B977" s="10" t="s">
        <v>1893</v>
      </c>
      <c r="C977" s="2">
        <v>842943415</v>
      </c>
      <c r="D977" s="2">
        <v>0</v>
      </c>
      <c r="E977" s="2">
        <v>842943415</v>
      </c>
      <c r="F977" s="2">
        <v>21107895</v>
      </c>
      <c r="G977" s="2">
        <v>21107895</v>
      </c>
      <c r="H977" s="2">
        <v>0</v>
      </c>
      <c r="I977" s="2">
        <v>20102150</v>
      </c>
      <c r="J977" s="2">
        <v>19378154</v>
      </c>
      <c r="K977" s="2">
        <v>723996</v>
      </c>
      <c r="L977" s="2">
        <v>20102150</v>
      </c>
      <c r="M977" s="2">
        <v>0</v>
      </c>
      <c r="N977" s="3">
        <f>+G977/C977</f>
        <v>2.5040702168602859E-2</v>
      </c>
    </row>
    <row r="978" spans="1:14" x14ac:dyDescent="0.3">
      <c r="A978" s="2" t="s">
        <v>1894</v>
      </c>
      <c r="B978" s="2" t="s">
        <v>1895</v>
      </c>
      <c r="C978" s="2">
        <v>6448442891</v>
      </c>
      <c r="D978" s="2">
        <v>0</v>
      </c>
      <c r="E978" s="2">
        <v>6448442891</v>
      </c>
      <c r="F978" s="2">
        <v>12933083</v>
      </c>
      <c r="G978" s="2">
        <v>12933083</v>
      </c>
      <c r="H978" s="2">
        <v>0</v>
      </c>
      <c r="I978" s="2">
        <v>12933083</v>
      </c>
      <c r="J978" s="2">
        <v>9731261</v>
      </c>
      <c r="K978" s="2">
        <v>3201822</v>
      </c>
      <c r="L978" s="2">
        <v>12933083</v>
      </c>
      <c r="M978" s="2">
        <v>0</v>
      </c>
      <c r="N978" s="3">
        <f>+G978/C978</f>
        <v>2.0056133269088141E-3</v>
      </c>
    </row>
    <row r="979" spans="1:14" x14ac:dyDescent="0.3">
      <c r="A979" s="2" t="s">
        <v>1896</v>
      </c>
      <c r="B979" s="2" t="s">
        <v>1897</v>
      </c>
      <c r="C979" s="2">
        <v>6448442891</v>
      </c>
      <c r="D979" s="2">
        <v>0</v>
      </c>
      <c r="E979" s="2">
        <v>6448442891</v>
      </c>
      <c r="F979" s="2">
        <v>12933083</v>
      </c>
      <c r="G979" s="2">
        <v>12933083</v>
      </c>
      <c r="H979" s="2">
        <v>0</v>
      </c>
      <c r="I979" s="2">
        <v>12933083</v>
      </c>
      <c r="J979" s="2">
        <v>9731261</v>
      </c>
      <c r="K979" s="2">
        <v>3201822</v>
      </c>
      <c r="L979" s="2">
        <v>12933083</v>
      </c>
      <c r="M979" s="2">
        <v>0</v>
      </c>
      <c r="N979" s="3">
        <f>+G979/C979</f>
        <v>2.0056133269088141E-3</v>
      </c>
    </row>
    <row r="980" spans="1:14" x14ac:dyDescent="0.3">
      <c r="A980" s="2" t="s">
        <v>1898</v>
      </c>
      <c r="B980" s="10" t="s">
        <v>1899</v>
      </c>
      <c r="C980" s="2">
        <v>6448442891</v>
      </c>
      <c r="D980" s="2">
        <v>0</v>
      </c>
      <c r="E980" s="2">
        <v>6448442891</v>
      </c>
      <c r="F980" s="2">
        <v>12933083</v>
      </c>
      <c r="G980" s="2">
        <v>12933083</v>
      </c>
      <c r="H980" s="2">
        <v>0</v>
      </c>
      <c r="I980" s="2">
        <v>12933083</v>
      </c>
      <c r="J980" s="2">
        <v>9731261</v>
      </c>
      <c r="K980" s="2">
        <v>3201822</v>
      </c>
      <c r="L980" s="2">
        <v>12933083</v>
      </c>
      <c r="M980" s="2">
        <v>0</v>
      </c>
      <c r="N980" s="3">
        <f>+G980/C980</f>
        <v>2.0056133269088141E-3</v>
      </c>
    </row>
    <row r="981" spans="1:14" x14ac:dyDescent="0.3">
      <c r="A981" s="2" t="s">
        <v>1900</v>
      </c>
      <c r="B981" s="2" t="s">
        <v>1901</v>
      </c>
      <c r="C981" s="2">
        <v>536274767</v>
      </c>
      <c r="D981" s="2">
        <v>0</v>
      </c>
      <c r="E981" s="2">
        <v>536274767</v>
      </c>
      <c r="F981" s="2">
        <v>496724</v>
      </c>
      <c r="G981" s="2">
        <v>496724</v>
      </c>
      <c r="H981" s="2">
        <v>0</v>
      </c>
      <c r="I981" s="2">
        <v>496724</v>
      </c>
      <c r="J981" s="2">
        <v>496724</v>
      </c>
      <c r="K981" s="2">
        <v>0</v>
      </c>
      <c r="L981" s="2">
        <v>496724</v>
      </c>
      <c r="M981" s="2">
        <v>0</v>
      </c>
      <c r="N981" s="3">
        <f>+G981/C981</f>
        <v>9.2624906217151921E-4</v>
      </c>
    </row>
    <row r="982" spans="1:14" x14ac:dyDescent="0.3">
      <c r="A982" s="2" t="s">
        <v>1902</v>
      </c>
      <c r="B982" s="2" t="s">
        <v>1903</v>
      </c>
      <c r="C982" s="2">
        <v>536274767</v>
      </c>
      <c r="D982" s="2">
        <v>0</v>
      </c>
      <c r="E982" s="2">
        <v>536274767</v>
      </c>
      <c r="F982" s="2">
        <v>496724</v>
      </c>
      <c r="G982" s="2">
        <v>496724</v>
      </c>
      <c r="H982" s="2">
        <v>0</v>
      </c>
      <c r="I982" s="2">
        <v>496724</v>
      </c>
      <c r="J982" s="2">
        <v>496724</v>
      </c>
      <c r="K982" s="2">
        <v>0</v>
      </c>
      <c r="L982" s="2">
        <v>496724</v>
      </c>
      <c r="M982" s="2">
        <v>0</v>
      </c>
      <c r="N982" s="3">
        <f>+G982/C982</f>
        <v>9.2624906217151921E-4</v>
      </c>
    </row>
    <row r="983" spans="1:14" x14ac:dyDescent="0.3">
      <c r="A983" s="2" t="s">
        <v>1904</v>
      </c>
      <c r="B983" s="10" t="s">
        <v>1905</v>
      </c>
      <c r="C983" s="2">
        <v>536274767</v>
      </c>
      <c r="D983" s="2">
        <v>0</v>
      </c>
      <c r="E983" s="2">
        <v>536274767</v>
      </c>
      <c r="F983" s="2">
        <v>496724</v>
      </c>
      <c r="G983" s="2">
        <v>496724</v>
      </c>
      <c r="H983" s="2">
        <v>0</v>
      </c>
      <c r="I983" s="2">
        <v>496724</v>
      </c>
      <c r="J983" s="2">
        <v>496724</v>
      </c>
      <c r="K983" s="2">
        <v>0</v>
      </c>
      <c r="L983" s="2">
        <v>496724</v>
      </c>
      <c r="M983" s="2">
        <v>0</v>
      </c>
      <c r="N983" s="3">
        <f>+G983/C983</f>
        <v>9.2624906217151921E-4</v>
      </c>
    </row>
    <row r="984" spans="1:14" x14ac:dyDescent="0.3">
      <c r="A984" s="2" t="s">
        <v>1906</v>
      </c>
      <c r="B984" s="2" t="s">
        <v>1907</v>
      </c>
      <c r="C984" s="2">
        <v>32537225.059999999</v>
      </c>
      <c r="D984" s="2">
        <v>0</v>
      </c>
      <c r="E984" s="2">
        <v>32537225.059999999</v>
      </c>
      <c r="F984" s="2">
        <v>519019</v>
      </c>
      <c r="G984" s="2">
        <v>0</v>
      </c>
      <c r="H984" s="2">
        <v>519019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3">
        <f>+G984/C984</f>
        <v>0</v>
      </c>
    </row>
    <row r="985" spans="1:14" x14ac:dyDescent="0.3">
      <c r="A985" s="2" t="s">
        <v>1908</v>
      </c>
      <c r="B985" s="2" t="s">
        <v>1909</v>
      </c>
      <c r="C985" s="2">
        <v>32537225.059999999</v>
      </c>
      <c r="D985" s="2">
        <v>0</v>
      </c>
      <c r="E985" s="2">
        <v>32537225.059999999</v>
      </c>
      <c r="F985" s="2">
        <v>519019</v>
      </c>
      <c r="G985" s="2">
        <v>0</v>
      </c>
      <c r="H985" s="2">
        <v>519019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  <c r="N985" s="3">
        <f>+G985/C985</f>
        <v>0</v>
      </c>
    </row>
    <row r="986" spans="1:14" x14ac:dyDescent="0.3">
      <c r="A986" s="2" t="s">
        <v>1910</v>
      </c>
      <c r="B986" s="10" t="s">
        <v>1911</v>
      </c>
      <c r="C986" s="2">
        <v>12049529.359999999</v>
      </c>
      <c r="D986" s="2">
        <v>0</v>
      </c>
      <c r="E986" s="2">
        <v>12049529.359999999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3">
        <f>+G986/C986</f>
        <v>0</v>
      </c>
    </row>
    <row r="987" spans="1:14" x14ac:dyDescent="0.3">
      <c r="A987" s="2" t="s">
        <v>1912</v>
      </c>
      <c r="B987" s="10" t="s">
        <v>1911</v>
      </c>
      <c r="C987" s="2">
        <v>15348872.15</v>
      </c>
      <c r="D987" s="2">
        <v>0</v>
      </c>
      <c r="E987" s="2">
        <v>15348872.15</v>
      </c>
      <c r="F987" s="2">
        <v>519019</v>
      </c>
      <c r="G987" s="2">
        <v>0</v>
      </c>
      <c r="H987" s="2">
        <v>519019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3">
        <f>+G987/C987</f>
        <v>0</v>
      </c>
    </row>
    <row r="988" spans="1:14" x14ac:dyDescent="0.3">
      <c r="A988" s="2" t="s">
        <v>1913</v>
      </c>
      <c r="B988" s="10" t="s">
        <v>1911</v>
      </c>
      <c r="C988" s="2">
        <v>1712941.18</v>
      </c>
      <c r="D988" s="2">
        <v>0</v>
      </c>
      <c r="E988" s="2">
        <v>1712941.18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3">
        <f>+G988/C988</f>
        <v>0</v>
      </c>
    </row>
    <row r="989" spans="1:14" x14ac:dyDescent="0.3">
      <c r="A989" s="2" t="s">
        <v>1914</v>
      </c>
      <c r="B989" s="10" t="s">
        <v>1911</v>
      </c>
      <c r="C989" s="2">
        <v>1712941.18</v>
      </c>
      <c r="D989" s="2">
        <v>0</v>
      </c>
      <c r="E989" s="2">
        <v>1712941.18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3">
        <f>+G989/C989</f>
        <v>0</v>
      </c>
    </row>
    <row r="990" spans="1:14" x14ac:dyDescent="0.3">
      <c r="A990" s="2" t="s">
        <v>1915</v>
      </c>
      <c r="B990" s="10" t="s">
        <v>1911</v>
      </c>
      <c r="C990" s="2">
        <v>1712941.19</v>
      </c>
      <c r="D990" s="2">
        <v>0</v>
      </c>
      <c r="E990" s="2">
        <v>1712941.19</v>
      </c>
      <c r="F990" s="2">
        <v>0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3">
        <f>+G990/C990</f>
        <v>0</v>
      </c>
    </row>
    <row r="991" spans="1:14" x14ac:dyDescent="0.3">
      <c r="A991" s="2" t="s">
        <v>1916</v>
      </c>
      <c r="B991" s="2" t="s">
        <v>1917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8">
        <v>0</v>
      </c>
    </row>
    <row r="992" spans="1:14" x14ac:dyDescent="0.3">
      <c r="A992" s="2" t="s">
        <v>1918</v>
      </c>
      <c r="B992" s="2" t="s">
        <v>1919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8">
        <v>0</v>
      </c>
    </row>
    <row r="993" spans="1:14" x14ac:dyDescent="0.3">
      <c r="A993" s="2" t="s">
        <v>1920</v>
      </c>
      <c r="B993" s="2" t="s">
        <v>1921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8">
        <v>0</v>
      </c>
    </row>
    <row r="994" spans="1:14" x14ac:dyDescent="0.3">
      <c r="A994" s="2" t="s">
        <v>1922</v>
      </c>
      <c r="B994" s="2" t="s">
        <v>314</v>
      </c>
      <c r="C994" s="2">
        <v>11574542191</v>
      </c>
      <c r="D994" s="2">
        <v>43000000</v>
      </c>
      <c r="E994" s="2">
        <v>11617542191</v>
      </c>
      <c r="F994" s="2">
        <v>154156579</v>
      </c>
      <c r="G994" s="2">
        <v>154156579</v>
      </c>
      <c r="H994" s="2">
        <v>0</v>
      </c>
      <c r="I994" s="2">
        <v>154156579</v>
      </c>
      <c r="J994" s="2">
        <v>77120057</v>
      </c>
      <c r="K994" s="2">
        <v>77036522</v>
      </c>
      <c r="L994" s="2">
        <v>154156579</v>
      </c>
      <c r="M994" s="2">
        <v>0</v>
      </c>
      <c r="N994" s="3">
        <f>+G994/C994</f>
        <v>1.3318589751209971E-2</v>
      </c>
    </row>
    <row r="995" spans="1:14" x14ac:dyDescent="0.3">
      <c r="A995" s="2" t="s">
        <v>1923</v>
      </c>
      <c r="B995" s="2" t="s">
        <v>1924</v>
      </c>
      <c r="C995" s="2">
        <v>1058599050</v>
      </c>
      <c r="D995" s="2">
        <v>0</v>
      </c>
      <c r="E995" s="2">
        <v>1058599050</v>
      </c>
      <c r="F995" s="2">
        <v>140714095</v>
      </c>
      <c r="G995" s="2">
        <v>140714095</v>
      </c>
      <c r="H995" s="2">
        <v>0</v>
      </c>
      <c r="I995" s="2">
        <v>140714095</v>
      </c>
      <c r="J995" s="2">
        <v>70398815</v>
      </c>
      <c r="K995" s="2">
        <v>70315280</v>
      </c>
      <c r="L995" s="2">
        <v>140714095</v>
      </c>
      <c r="M995" s="2">
        <v>0</v>
      </c>
      <c r="N995" s="3">
        <f>+G995/C995</f>
        <v>0.13292482644869177</v>
      </c>
    </row>
    <row r="996" spans="1:14" x14ac:dyDescent="0.3">
      <c r="A996" s="2" t="s">
        <v>1925</v>
      </c>
      <c r="B996" s="2" t="s">
        <v>1926</v>
      </c>
      <c r="C996" s="2">
        <v>1058599050</v>
      </c>
      <c r="D996" s="2">
        <v>0</v>
      </c>
      <c r="E996" s="2">
        <v>1058599050</v>
      </c>
      <c r="F996" s="2">
        <v>140714095</v>
      </c>
      <c r="G996" s="2">
        <v>140714095</v>
      </c>
      <c r="H996" s="2">
        <v>0</v>
      </c>
      <c r="I996" s="2">
        <v>140714095</v>
      </c>
      <c r="J996" s="2">
        <v>70398815</v>
      </c>
      <c r="K996" s="2">
        <v>70315280</v>
      </c>
      <c r="L996" s="2">
        <v>140714095</v>
      </c>
      <c r="M996" s="2">
        <v>0</v>
      </c>
      <c r="N996" s="3">
        <f>+G996/C996</f>
        <v>0.13292482644869177</v>
      </c>
    </row>
    <row r="997" spans="1:14" x14ac:dyDescent="0.3">
      <c r="A997" s="2" t="s">
        <v>1927</v>
      </c>
      <c r="B997" s="10" t="s">
        <v>1928</v>
      </c>
      <c r="C997" s="2">
        <v>1058599050</v>
      </c>
      <c r="D997" s="2">
        <v>0</v>
      </c>
      <c r="E997" s="2">
        <v>1058599050</v>
      </c>
      <c r="F997" s="2">
        <v>140714095</v>
      </c>
      <c r="G997" s="2">
        <v>140714095</v>
      </c>
      <c r="H997" s="2">
        <v>0</v>
      </c>
      <c r="I997" s="2">
        <v>140714095</v>
      </c>
      <c r="J997" s="2">
        <v>70398815</v>
      </c>
      <c r="K997" s="2">
        <v>70315280</v>
      </c>
      <c r="L997" s="2">
        <v>140714095</v>
      </c>
      <c r="M997" s="2">
        <v>0</v>
      </c>
      <c r="N997" s="3">
        <f>+G997/C997</f>
        <v>0.13292482644869177</v>
      </c>
    </row>
    <row r="998" spans="1:14" x14ac:dyDescent="0.3">
      <c r="A998" s="2" t="s">
        <v>1929</v>
      </c>
      <c r="B998" s="2" t="s">
        <v>1930</v>
      </c>
      <c r="C998" s="2">
        <v>10507070000</v>
      </c>
      <c r="D998" s="2">
        <v>0</v>
      </c>
      <c r="E998" s="2">
        <v>10507070000</v>
      </c>
      <c r="F998" s="2">
        <v>6038546</v>
      </c>
      <c r="G998" s="2">
        <v>6038546</v>
      </c>
      <c r="H998" s="2">
        <v>0</v>
      </c>
      <c r="I998" s="2">
        <v>6038546</v>
      </c>
      <c r="J998" s="2">
        <v>3019273</v>
      </c>
      <c r="K998" s="2">
        <v>3019273</v>
      </c>
      <c r="L998" s="2">
        <v>6038546</v>
      </c>
      <c r="M998" s="2">
        <v>0</v>
      </c>
      <c r="N998" s="3">
        <f>+G998/C998</f>
        <v>5.7471264586606919E-4</v>
      </c>
    </row>
    <row r="999" spans="1:14" x14ac:dyDescent="0.3">
      <c r="A999" s="2" t="s">
        <v>1931</v>
      </c>
      <c r="B999" s="2" t="s">
        <v>1932</v>
      </c>
      <c r="C999" s="2">
        <v>10507070000</v>
      </c>
      <c r="D999" s="2">
        <v>0</v>
      </c>
      <c r="E999" s="2">
        <v>10507070000</v>
      </c>
      <c r="F999" s="2">
        <v>6038546</v>
      </c>
      <c r="G999" s="2">
        <v>6038546</v>
      </c>
      <c r="H999" s="2">
        <v>0</v>
      </c>
      <c r="I999" s="2">
        <v>6038546</v>
      </c>
      <c r="J999" s="2">
        <v>3019273</v>
      </c>
      <c r="K999" s="2">
        <v>3019273</v>
      </c>
      <c r="L999" s="2">
        <v>6038546</v>
      </c>
      <c r="M999" s="2">
        <v>0</v>
      </c>
      <c r="N999" s="3">
        <f>+G999/C999</f>
        <v>5.7471264586606919E-4</v>
      </c>
    </row>
    <row r="1000" spans="1:14" x14ac:dyDescent="0.3">
      <c r="A1000" s="2" t="s">
        <v>1933</v>
      </c>
      <c r="B1000" s="10" t="s">
        <v>1934</v>
      </c>
      <c r="C1000" s="2">
        <v>10507070000</v>
      </c>
      <c r="D1000" s="2">
        <v>0</v>
      </c>
      <c r="E1000" s="2">
        <v>10507070000</v>
      </c>
      <c r="F1000" s="2">
        <v>6038546</v>
      </c>
      <c r="G1000" s="2">
        <v>6038546</v>
      </c>
      <c r="H1000" s="2">
        <v>0</v>
      </c>
      <c r="I1000" s="2">
        <v>6038546</v>
      </c>
      <c r="J1000" s="2">
        <v>3019273</v>
      </c>
      <c r="K1000" s="2">
        <v>3019273</v>
      </c>
      <c r="L1000" s="2">
        <v>6038546</v>
      </c>
      <c r="M1000" s="2">
        <v>0</v>
      </c>
      <c r="N1000" s="3">
        <f>+G1000/C1000</f>
        <v>5.7471264586606919E-4</v>
      </c>
    </row>
    <row r="1001" spans="1:14" x14ac:dyDescent="0.3">
      <c r="A1001" s="2" t="s">
        <v>1935</v>
      </c>
      <c r="B1001" s="2" t="s">
        <v>1936</v>
      </c>
      <c r="C1001" s="2">
        <v>1</v>
      </c>
      <c r="D1001" s="2">
        <v>0</v>
      </c>
      <c r="E1001" s="2">
        <v>1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3">
        <f>+G1001/C1001</f>
        <v>0</v>
      </c>
    </row>
    <row r="1002" spans="1:14" x14ac:dyDescent="0.3">
      <c r="A1002" s="2" t="s">
        <v>1937</v>
      </c>
      <c r="B1002" s="2" t="s">
        <v>1938</v>
      </c>
      <c r="C1002" s="2">
        <v>1</v>
      </c>
      <c r="D1002" s="2">
        <v>0</v>
      </c>
      <c r="E1002" s="2">
        <v>1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3">
        <f>+G1002/C1002</f>
        <v>0</v>
      </c>
    </row>
    <row r="1003" spans="1:14" x14ac:dyDescent="0.3">
      <c r="A1003" s="2" t="s">
        <v>1939</v>
      </c>
      <c r="B1003" s="10" t="s">
        <v>1940</v>
      </c>
      <c r="C1003" s="2">
        <v>1</v>
      </c>
      <c r="D1003" s="2">
        <v>0</v>
      </c>
      <c r="E1003" s="2">
        <v>1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3">
        <f>+G1003/C1003</f>
        <v>0</v>
      </c>
    </row>
    <row r="1004" spans="1:14" x14ac:dyDescent="0.3">
      <c r="A1004" s="2" t="s">
        <v>1941</v>
      </c>
      <c r="B1004" s="2" t="s">
        <v>1942</v>
      </c>
      <c r="C1004" s="2">
        <v>8873140</v>
      </c>
      <c r="D1004" s="2">
        <v>43000000</v>
      </c>
      <c r="E1004" s="2">
        <v>51873140</v>
      </c>
      <c r="F1004" s="2">
        <v>7403938</v>
      </c>
      <c r="G1004" s="2">
        <v>7403938</v>
      </c>
      <c r="H1004" s="2">
        <v>0</v>
      </c>
      <c r="I1004" s="2">
        <v>7403938</v>
      </c>
      <c r="J1004" s="2">
        <v>3701969</v>
      </c>
      <c r="K1004" s="2">
        <v>3701969</v>
      </c>
      <c r="L1004" s="2">
        <v>7403938</v>
      </c>
      <c r="M1004" s="2">
        <v>0</v>
      </c>
      <c r="N1004" s="3">
        <f>+G1004/C1004</f>
        <v>0.83442141113517876</v>
      </c>
    </row>
    <row r="1005" spans="1:14" x14ac:dyDescent="0.3">
      <c r="A1005" s="2" t="s">
        <v>1943</v>
      </c>
      <c r="B1005" s="2" t="s">
        <v>1944</v>
      </c>
      <c r="C1005" s="2">
        <v>8873140</v>
      </c>
      <c r="D1005" s="2">
        <v>43000000</v>
      </c>
      <c r="E1005" s="2">
        <v>51873140</v>
      </c>
      <c r="F1005" s="2">
        <v>7403938</v>
      </c>
      <c r="G1005" s="2">
        <v>7403938</v>
      </c>
      <c r="H1005" s="2">
        <v>0</v>
      </c>
      <c r="I1005" s="2">
        <v>7403938</v>
      </c>
      <c r="J1005" s="2">
        <v>3701969</v>
      </c>
      <c r="K1005" s="2">
        <v>3701969</v>
      </c>
      <c r="L1005" s="2">
        <v>7403938</v>
      </c>
      <c r="M1005" s="2">
        <v>0</v>
      </c>
      <c r="N1005" s="3">
        <f>+G1005/C1005</f>
        <v>0.83442141113517876</v>
      </c>
    </row>
    <row r="1006" spans="1:14" x14ac:dyDescent="0.3">
      <c r="A1006" s="2" t="s">
        <v>1945</v>
      </c>
      <c r="B1006" s="10" t="s">
        <v>1946</v>
      </c>
      <c r="C1006" s="2">
        <v>8873140</v>
      </c>
      <c r="D1006" s="2">
        <v>43000000</v>
      </c>
      <c r="E1006" s="2">
        <v>51873140</v>
      </c>
      <c r="F1006" s="2">
        <v>7403938</v>
      </c>
      <c r="G1006" s="2">
        <v>7403938</v>
      </c>
      <c r="H1006" s="2">
        <v>0</v>
      </c>
      <c r="I1006" s="2">
        <v>7403938</v>
      </c>
      <c r="J1006" s="2">
        <v>3701969</v>
      </c>
      <c r="K1006" s="2">
        <v>3701969</v>
      </c>
      <c r="L1006" s="2">
        <v>7403938</v>
      </c>
      <c r="M1006" s="2">
        <v>0</v>
      </c>
      <c r="N1006" s="3">
        <f>+G1006/C1006</f>
        <v>0.83442141113517876</v>
      </c>
    </row>
    <row r="1007" spans="1:14" x14ac:dyDescent="0.3">
      <c r="A1007" s="2" t="s">
        <v>1947</v>
      </c>
      <c r="B1007" s="2" t="s">
        <v>348</v>
      </c>
      <c r="C1007" s="2">
        <v>52433422446.510002</v>
      </c>
      <c r="D1007" s="2">
        <v>11296364.529999999</v>
      </c>
      <c r="E1007" s="2">
        <v>52444718811.040001</v>
      </c>
      <c r="F1007" s="2">
        <v>7624844444</v>
      </c>
      <c r="G1007" s="2">
        <v>7456226327</v>
      </c>
      <c r="H1007" s="2">
        <v>168618117</v>
      </c>
      <c r="I1007" s="2">
        <v>7454284293</v>
      </c>
      <c r="J1007" s="2">
        <v>3418838754</v>
      </c>
      <c r="K1007" s="2">
        <v>2028662524</v>
      </c>
      <c r="L1007" s="2">
        <v>5447501278</v>
      </c>
      <c r="M1007" s="2">
        <v>2006783015</v>
      </c>
      <c r="N1007" s="3">
        <f>+G1007/C1007</f>
        <v>0.14220369335239322</v>
      </c>
    </row>
    <row r="1008" spans="1:14" x14ac:dyDescent="0.3">
      <c r="A1008" s="2" t="s">
        <v>1948</v>
      </c>
      <c r="B1008" s="2" t="s">
        <v>350</v>
      </c>
      <c r="C1008" s="2">
        <v>14884094710.48</v>
      </c>
      <c r="D1008" s="2">
        <v>0</v>
      </c>
      <c r="E1008" s="2">
        <v>14884094710.48</v>
      </c>
      <c r="F1008" s="2">
        <v>2162813576</v>
      </c>
      <c r="G1008" s="2">
        <v>2162813576</v>
      </c>
      <c r="H1008" s="2">
        <v>0</v>
      </c>
      <c r="I1008" s="2">
        <v>2162813576</v>
      </c>
      <c r="J1008" s="2">
        <v>1101669429</v>
      </c>
      <c r="K1008" s="2">
        <v>922736827</v>
      </c>
      <c r="L1008" s="2">
        <v>2024406256</v>
      </c>
      <c r="M1008" s="2">
        <v>138407320</v>
      </c>
      <c r="N1008" s="3">
        <f>+G1008/C1008</f>
        <v>0.1453103879053623</v>
      </c>
    </row>
    <row r="1009" spans="1:14" x14ac:dyDescent="0.3">
      <c r="A1009" s="2" t="s">
        <v>1949</v>
      </c>
      <c r="B1009" s="2" t="s">
        <v>1950</v>
      </c>
      <c r="C1009" s="2">
        <v>79766008</v>
      </c>
      <c r="D1009" s="2">
        <v>0</v>
      </c>
      <c r="E1009" s="2">
        <v>79766008</v>
      </c>
      <c r="F1009" s="2">
        <v>12471700</v>
      </c>
      <c r="G1009" s="2">
        <v>12471700</v>
      </c>
      <c r="H1009" s="2">
        <v>0</v>
      </c>
      <c r="I1009" s="2">
        <v>12471700</v>
      </c>
      <c r="J1009" s="2">
        <v>6111500</v>
      </c>
      <c r="K1009" s="2">
        <v>0</v>
      </c>
      <c r="L1009" s="2">
        <v>6111500</v>
      </c>
      <c r="M1009" s="2">
        <v>6360200</v>
      </c>
      <c r="N1009" s="3">
        <f>+G1009/C1009</f>
        <v>0.15635356855265967</v>
      </c>
    </row>
    <row r="1010" spans="1:14" x14ac:dyDescent="0.3">
      <c r="A1010" s="2" t="s">
        <v>1951</v>
      </c>
      <c r="B1010" s="2" t="s">
        <v>1952</v>
      </c>
      <c r="C1010" s="2">
        <v>79766008</v>
      </c>
      <c r="D1010" s="2">
        <v>0</v>
      </c>
      <c r="E1010" s="2">
        <v>79766008</v>
      </c>
      <c r="F1010" s="2">
        <v>12471700</v>
      </c>
      <c r="G1010" s="2">
        <v>12471700</v>
      </c>
      <c r="H1010" s="2">
        <v>0</v>
      </c>
      <c r="I1010" s="2">
        <v>12471700</v>
      </c>
      <c r="J1010" s="2">
        <v>6111500</v>
      </c>
      <c r="K1010" s="2">
        <v>0</v>
      </c>
      <c r="L1010" s="2">
        <v>6111500</v>
      </c>
      <c r="M1010" s="2">
        <v>6360200</v>
      </c>
      <c r="N1010" s="3">
        <f>+G1010/C1010</f>
        <v>0.15635356855265967</v>
      </c>
    </row>
    <row r="1011" spans="1:14" x14ac:dyDescent="0.3">
      <c r="A1011" s="2" t="s">
        <v>1953</v>
      </c>
      <c r="B1011" s="10" t="s">
        <v>1954</v>
      </c>
      <c r="C1011" s="2">
        <v>79766008</v>
      </c>
      <c r="D1011" s="2">
        <v>0</v>
      </c>
      <c r="E1011" s="2">
        <v>79766008</v>
      </c>
      <c r="F1011" s="2">
        <v>12471700</v>
      </c>
      <c r="G1011" s="2">
        <v>12471700</v>
      </c>
      <c r="H1011" s="2">
        <v>0</v>
      </c>
      <c r="I1011" s="2">
        <v>12471700</v>
      </c>
      <c r="J1011" s="2">
        <v>6111500</v>
      </c>
      <c r="K1011" s="2">
        <v>0</v>
      </c>
      <c r="L1011" s="2">
        <v>6111500</v>
      </c>
      <c r="M1011" s="2">
        <v>6360200</v>
      </c>
      <c r="N1011" s="3">
        <f>+G1011/C1011</f>
        <v>0.15635356855265967</v>
      </c>
    </row>
    <row r="1012" spans="1:14" x14ac:dyDescent="0.3">
      <c r="A1012" s="2" t="s">
        <v>1955</v>
      </c>
      <c r="B1012" s="2" t="s">
        <v>1956</v>
      </c>
      <c r="C1012" s="2">
        <v>187143844</v>
      </c>
      <c r="D1012" s="2">
        <v>0</v>
      </c>
      <c r="E1012" s="2">
        <v>187143844</v>
      </c>
      <c r="F1012" s="2">
        <v>29294000</v>
      </c>
      <c r="G1012" s="2">
        <v>29294000</v>
      </c>
      <c r="H1012" s="2">
        <v>0</v>
      </c>
      <c r="I1012" s="2">
        <v>29294000</v>
      </c>
      <c r="J1012" s="2">
        <v>14627400</v>
      </c>
      <c r="K1012" s="2">
        <v>0</v>
      </c>
      <c r="L1012" s="2">
        <v>14627400</v>
      </c>
      <c r="M1012" s="2">
        <v>14666600</v>
      </c>
      <c r="N1012" s="3">
        <f>+G1012/C1012</f>
        <v>0.15653199899003892</v>
      </c>
    </row>
    <row r="1013" spans="1:14" x14ac:dyDescent="0.3">
      <c r="A1013" s="2" t="s">
        <v>1957</v>
      </c>
      <c r="B1013" s="2" t="s">
        <v>1958</v>
      </c>
      <c r="C1013" s="2">
        <v>187143844</v>
      </c>
      <c r="D1013" s="2">
        <v>0</v>
      </c>
      <c r="E1013" s="2">
        <v>187143844</v>
      </c>
      <c r="F1013" s="2">
        <v>29294000</v>
      </c>
      <c r="G1013" s="2">
        <v>29294000</v>
      </c>
      <c r="H1013" s="2">
        <v>0</v>
      </c>
      <c r="I1013" s="2">
        <v>29294000</v>
      </c>
      <c r="J1013" s="2">
        <v>14627400</v>
      </c>
      <c r="K1013" s="2">
        <v>0</v>
      </c>
      <c r="L1013" s="2">
        <v>14627400</v>
      </c>
      <c r="M1013" s="2">
        <v>14666600</v>
      </c>
      <c r="N1013" s="3">
        <f>+G1013/C1013</f>
        <v>0.15653199899003892</v>
      </c>
    </row>
    <row r="1014" spans="1:14" x14ac:dyDescent="0.3">
      <c r="A1014" s="2" t="s">
        <v>1959</v>
      </c>
      <c r="B1014" s="10" t="s">
        <v>1960</v>
      </c>
      <c r="C1014" s="2">
        <v>187143844</v>
      </c>
      <c r="D1014" s="2">
        <v>0</v>
      </c>
      <c r="E1014" s="2">
        <v>187143844</v>
      </c>
      <c r="F1014" s="2">
        <v>29294000</v>
      </c>
      <c r="G1014" s="2">
        <v>29294000</v>
      </c>
      <c r="H1014" s="2">
        <v>0</v>
      </c>
      <c r="I1014" s="2">
        <v>29294000</v>
      </c>
      <c r="J1014" s="2">
        <v>14627400</v>
      </c>
      <c r="K1014" s="2">
        <v>0</v>
      </c>
      <c r="L1014" s="2">
        <v>14627400</v>
      </c>
      <c r="M1014" s="2">
        <v>14666600</v>
      </c>
      <c r="N1014" s="3">
        <f>+G1014/C1014</f>
        <v>0.15653199899003892</v>
      </c>
    </row>
    <row r="1015" spans="1:14" x14ac:dyDescent="0.3">
      <c r="A1015" s="2" t="s">
        <v>1961</v>
      </c>
      <c r="B1015" s="2" t="s">
        <v>1962</v>
      </c>
      <c r="C1015" s="2">
        <v>491159892</v>
      </c>
      <c r="D1015" s="2">
        <v>0</v>
      </c>
      <c r="E1015" s="2">
        <v>491159892</v>
      </c>
      <c r="F1015" s="2">
        <v>70646400</v>
      </c>
      <c r="G1015" s="2">
        <v>70646400</v>
      </c>
      <c r="H1015" s="2">
        <v>0</v>
      </c>
      <c r="I1015" s="2">
        <v>70646400</v>
      </c>
      <c r="J1015" s="2">
        <v>34196300</v>
      </c>
      <c r="K1015" s="2">
        <v>0</v>
      </c>
      <c r="L1015" s="2">
        <v>34196300</v>
      </c>
      <c r="M1015" s="2">
        <v>36450100</v>
      </c>
      <c r="N1015" s="3">
        <f>+G1015/C1015</f>
        <v>0.1438358488766831</v>
      </c>
    </row>
    <row r="1016" spans="1:14" x14ac:dyDescent="0.3">
      <c r="A1016" s="2" t="s">
        <v>1963</v>
      </c>
      <c r="B1016" s="2" t="s">
        <v>1964</v>
      </c>
      <c r="C1016" s="2">
        <v>491159892</v>
      </c>
      <c r="D1016" s="2">
        <v>0</v>
      </c>
      <c r="E1016" s="2">
        <v>491159892</v>
      </c>
      <c r="F1016" s="2">
        <v>70646400</v>
      </c>
      <c r="G1016" s="2">
        <v>70646400</v>
      </c>
      <c r="H1016" s="2">
        <v>0</v>
      </c>
      <c r="I1016" s="2">
        <v>70646400</v>
      </c>
      <c r="J1016" s="2">
        <v>34196300</v>
      </c>
      <c r="K1016" s="2">
        <v>0</v>
      </c>
      <c r="L1016" s="2">
        <v>34196300</v>
      </c>
      <c r="M1016" s="2">
        <v>36450100</v>
      </c>
      <c r="N1016" s="3">
        <f>+G1016/C1016</f>
        <v>0.1438358488766831</v>
      </c>
    </row>
    <row r="1017" spans="1:14" x14ac:dyDescent="0.3">
      <c r="A1017" s="2" t="s">
        <v>1965</v>
      </c>
      <c r="B1017" s="10" t="s">
        <v>1966</v>
      </c>
      <c r="C1017" s="2">
        <v>491159892</v>
      </c>
      <c r="D1017" s="2">
        <v>0</v>
      </c>
      <c r="E1017" s="2">
        <v>491159892</v>
      </c>
      <c r="F1017" s="2">
        <v>70646400</v>
      </c>
      <c r="G1017" s="2">
        <v>70646400</v>
      </c>
      <c r="H1017" s="2">
        <v>0</v>
      </c>
      <c r="I1017" s="2">
        <v>70646400</v>
      </c>
      <c r="J1017" s="2">
        <v>34196300</v>
      </c>
      <c r="K1017" s="2">
        <v>0</v>
      </c>
      <c r="L1017" s="2">
        <v>34196300</v>
      </c>
      <c r="M1017" s="2">
        <v>36450100</v>
      </c>
      <c r="N1017" s="3">
        <f>+G1017/C1017</f>
        <v>0.1438358488766831</v>
      </c>
    </row>
    <row r="1018" spans="1:14" x14ac:dyDescent="0.3">
      <c r="A1018" s="2" t="s">
        <v>1967</v>
      </c>
      <c r="B1018" s="2" t="s">
        <v>1968</v>
      </c>
      <c r="C1018" s="2">
        <v>1110461976</v>
      </c>
      <c r="D1018" s="2">
        <v>0</v>
      </c>
      <c r="E1018" s="2">
        <v>1110461976</v>
      </c>
      <c r="F1018" s="2">
        <v>160066920</v>
      </c>
      <c r="G1018" s="2">
        <v>160066920</v>
      </c>
      <c r="H1018" s="2">
        <v>0</v>
      </c>
      <c r="I1018" s="2">
        <v>160066920</v>
      </c>
      <c r="J1018" s="2">
        <v>79136500</v>
      </c>
      <c r="K1018" s="2">
        <v>0</v>
      </c>
      <c r="L1018" s="2">
        <v>79136500</v>
      </c>
      <c r="M1018" s="2">
        <v>80930420</v>
      </c>
      <c r="N1018" s="3">
        <f>+G1018/C1018</f>
        <v>0.14414444029554058</v>
      </c>
    </row>
    <row r="1019" spans="1:14" x14ac:dyDescent="0.3">
      <c r="A1019" s="2" t="s">
        <v>1969</v>
      </c>
      <c r="B1019" s="2" t="s">
        <v>1970</v>
      </c>
      <c r="C1019" s="2">
        <v>1110461976</v>
      </c>
      <c r="D1019" s="2">
        <v>0</v>
      </c>
      <c r="E1019" s="2">
        <v>1110461976</v>
      </c>
      <c r="F1019" s="2">
        <v>160066920</v>
      </c>
      <c r="G1019" s="2">
        <v>160066920</v>
      </c>
      <c r="H1019" s="2">
        <v>0</v>
      </c>
      <c r="I1019" s="2">
        <v>160066920</v>
      </c>
      <c r="J1019" s="2">
        <v>79136500</v>
      </c>
      <c r="K1019" s="2">
        <v>0</v>
      </c>
      <c r="L1019" s="2">
        <v>79136500</v>
      </c>
      <c r="M1019" s="2">
        <v>80930420</v>
      </c>
      <c r="N1019" s="3">
        <f>+G1019/C1019</f>
        <v>0.14414444029554058</v>
      </c>
    </row>
    <row r="1020" spans="1:14" x14ac:dyDescent="0.3">
      <c r="A1020" s="2" t="s">
        <v>1971</v>
      </c>
      <c r="B1020" s="10" t="s">
        <v>1972</v>
      </c>
      <c r="C1020" s="2">
        <v>1110461976</v>
      </c>
      <c r="D1020" s="2">
        <v>0</v>
      </c>
      <c r="E1020" s="2">
        <v>1110461976</v>
      </c>
      <c r="F1020" s="2">
        <v>160066920</v>
      </c>
      <c r="G1020" s="2">
        <v>160066920</v>
      </c>
      <c r="H1020" s="2">
        <v>0</v>
      </c>
      <c r="I1020" s="2">
        <v>160066920</v>
      </c>
      <c r="J1020" s="2">
        <v>79136500</v>
      </c>
      <c r="K1020" s="2">
        <v>0</v>
      </c>
      <c r="L1020" s="2">
        <v>79136500</v>
      </c>
      <c r="M1020" s="2">
        <v>80930420</v>
      </c>
      <c r="N1020" s="3">
        <f>+G1020/C1020</f>
        <v>0.14414444029554058</v>
      </c>
    </row>
    <row r="1021" spans="1:14" x14ac:dyDescent="0.3">
      <c r="A1021" s="2" t="s">
        <v>1973</v>
      </c>
      <c r="B1021" s="2" t="s">
        <v>1974</v>
      </c>
      <c r="C1021" s="2">
        <v>11500488560.52</v>
      </c>
      <c r="D1021" s="2">
        <v>0</v>
      </c>
      <c r="E1021" s="2">
        <v>11500488560.52</v>
      </c>
      <c r="F1021" s="2">
        <v>1691648390</v>
      </c>
      <c r="G1021" s="2">
        <v>1691648390</v>
      </c>
      <c r="H1021" s="2">
        <v>0</v>
      </c>
      <c r="I1021" s="2">
        <v>1691648390</v>
      </c>
      <c r="J1021" s="2">
        <v>868769600</v>
      </c>
      <c r="K1021" s="2">
        <v>822878790</v>
      </c>
      <c r="L1021" s="2">
        <v>1691648390</v>
      </c>
      <c r="M1021" s="2">
        <v>0</v>
      </c>
      <c r="N1021" s="3">
        <f>+G1021/C1021</f>
        <v>0.14709361094512591</v>
      </c>
    </row>
    <row r="1022" spans="1:14" x14ac:dyDescent="0.3">
      <c r="A1022" s="2" t="s">
        <v>1975</v>
      </c>
      <c r="B1022" s="2" t="s">
        <v>1976</v>
      </c>
      <c r="C1022" s="2">
        <v>11500488560.52</v>
      </c>
      <c r="D1022" s="2">
        <v>0</v>
      </c>
      <c r="E1022" s="2">
        <v>11500488560.52</v>
      </c>
      <c r="F1022" s="2">
        <v>1691648390</v>
      </c>
      <c r="G1022" s="2">
        <v>1691648390</v>
      </c>
      <c r="H1022" s="2">
        <v>0</v>
      </c>
      <c r="I1022" s="2">
        <v>1691648390</v>
      </c>
      <c r="J1022" s="2">
        <v>868769600</v>
      </c>
      <c r="K1022" s="2">
        <v>822878790</v>
      </c>
      <c r="L1022" s="2">
        <v>1691648390</v>
      </c>
      <c r="M1022" s="2">
        <v>0</v>
      </c>
      <c r="N1022" s="3">
        <f>+G1022/C1022</f>
        <v>0.14709361094512591</v>
      </c>
    </row>
    <row r="1023" spans="1:14" x14ac:dyDescent="0.3">
      <c r="A1023" s="2" t="s">
        <v>1977</v>
      </c>
      <c r="B1023" s="10" t="s">
        <v>1978</v>
      </c>
      <c r="C1023" s="2">
        <v>11500488560.52</v>
      </c>
      <c r="D1023" s="2">
        <v>0</v>
      </c>
      <c r="E1023" s="2">
        <v>11500488560.52</v>
      </c>
      <c r="F1023" s="2">
        <v>1691648390</v>
      </c>
      <c r="G1023" s="2">
        <v>1691648390</v>
      </c>
      <c r="H1023" s="2">
        <v>0</v>
      </c>
      <c r="I1023" s="2">
        <v>1691648390</v>
      </c>
      <c r="J1023" s="2">
        <v>868769600</v>
      </c>
      <c r="K1023" s="2">
        <v>822878790</v>
      </c>
      <c r="L1023" s="2">
        <v>1691648390</v>
      </c>
      <c r="M1023" s="2">
        <v>0</v>
      </c>
      <c r="N1023" s="3">
        <f>+G1023/C1023</f>
        <v>0.14709361094512591</v>
      </c>
    </row>
    <row r="1024" spans="1:14" x14ac:dyDescent="0.3">
      <c r="A1024" s="2" t="s">
        <v>1979</v>
      </c>
      <c r="B1024" s="2" t="s">
        <v>1980</v>
      </c>
      <c r="C1024" s="2">
        <v>1033775430</v>
      </c>
      <c r="D1024" s="2">
        <v>0</v>
      </c>
      <c r="E1024" s="2">
        <v>1033775430</v>
      </c>
      <c r="F1024" s="2">
        <v>136777266</v>
      </c>
      <c r="G1024" s="2">
        <v>136777266</v>
      </c>
      <c r="H1024" s="2">
        <v>0</v>
      </c>
      <c r="I1024" s="2">
        <v>136777266</v>
      </c>
      <c r="J1024" s="2">
        <v>69661329</v>
      </c>
      <c r="K1024" s="2">
        <v>67115937</v>
      </c>
      <c r="L1024" s="2">
        <v>136777266</v>
      </c>
      <c r="M1024" s="2">
        <v>0</v>
      </c>
      <c r="N1024" s="3">
        <f>+G1024/C1024</f>
        <v>0.1323084898622518</v>
      </c>
    </row>
    <row r="1025" spans="1:14" x14ac:dyDescent="0.3">
      <c r="A1025" s="2" t="s">
        <v>1981</v>
      </c>
      <c r="B1025" s="2" t="s">
        <v>1982</v>
      </c>
      <c r="C1025" s="2">
        <v>1033775430</v>
      </c>
      <c r="D1025" s="2">
        <v>0</v>
      </c>
      <c r="E1025" s="2">
        <v>1033775430</v>
      </c>
      <c r="F1025" s="2">
        <v>136777266</v>
      </c>
      <c r="G1025" s="2">
        <v>136777266</v>
      </c>
      <c r="H1025" s="2">
        <v>0</v>
      </c>
      <c r="I1025" s="2">
        <v>136777266</v>
      </c>
      <c r="J1025" s="2">
        <v>69661329</v>
      </c>
      <c r="K1025" s="2">
        <v>67115937</v>
      </c>
      <c r="L1025" s="2">
        <v>136777266</v>
      </c>
      <c r="M1025" s="2">
        <v>0</v>
      </c>
      <c r="N1025" s="3">
        <f>+G1025/C1025</f>
        <v>0.1323084898622518</v>
      </c>
    </row>
    <row r="1026" spans="1:14" x14ac:dyDescent="0.3">
      <c r="A1026" s="2" t="s">
        <v>1983</v>
      </c>
      <c r="B1026" s="10" t="s">
        <v>1984</v>
      </c>
      <c r="C1026" s="2">
        <v>1033775430</v>
      </c>
      <c r="D1026" s="2">
        <v>0</v>
      </c>
      <c r="E1026" s="2">
        <v>1033775430</v>
      </c>
      <c r="F1026" s="2">
        <v>136777266</v>
      </c>
      <c r="G1026" s="2">
        <v>136777266</v>
      </c>
      <c r="H1026" s="2">
        <v>0</v>
      </c>
      <c r="I1026" s="2">
        <v>136777266</v>
      </c>
      <c r="J1026" s="2">
        <v>69661329</v>
      </c>
      <c r="K1026" s="2">
        <v>67115937</v>
      </c>
      <c r="L1026" s="2">
        <v>136777266</v>
      </c>
      <c r="M1026" s="2">
        <v>0</v>
      </c>
      <c r="N1026" s="3">
        <f>+G1026/C1026</f>
        <v>0.1323084898622518</v>
      </c>
    </row>
    <row r="1027" spans="1:14" x14ac:dyDescent="0.3">
      <c r="A1027" s="2" t="s">
        <v>1985</v>
      </c>
      <c r="B1027" s="2" t="s">
        <v>350</v>
      </c>
      <c r="C1027" s="2">
        <v>393889523.17000002</v>
      </c>
      <c r="D1027" s="2">
        <v>0</v>
      </c>
      <c r="E1027" s="2">
        <v>393889523.17000002</v>
      </c>
      <c r="F1027" s="2">
        <v>48729600</v>
      </c>
      <c r="G1027" s="2">
        <v>48729600</v>
      </c>
      <c r="H1027" s="2">
        <v>0</v>
      </c>
      <c r="I1027" s="2">
        <v>48729600</v>
      </c>
      <c r="J1027" s="2">
        <v>22308400</v>
      </c>
      <c r="K1027" s="2">
        <v>26421200</v>
      </c>
      <c r="L1027" s="2">
        <v>48729600</v>
      </c>
      <c r="M1027" s="2">
        <v>0</v>
      </c>
      <c r="N1027" s="3">
        <f>+G1027/C1027</f>
        <v>0.12371387694657884</v>
      </c>
    </row>
    <row r="1028" spans="1:14" x14ac:dyDescent="0.3">
      <c r="A1028" s="2" t="s">
        <v>1986</v>
      </c>
      <c r="B1028" s="2" t="s">
        <v>1987</v>
      </c>
      <c r="C1028" s="2">
        <v>393889523.17000002</v>
      </c>
      <c r="D1028" s="2">
        <v>0</v>
      </c>
      <c r="E1028" s="2">
        <v>393889523.17000002</v>
      </c>
      <c r="F1028" s="2">
        <v>48729600</v>
      </c>
      <c r="G1028" s="2">
        <v>48729600</v>
      </c>
      <c r="H1028" s="2">
        <v>0</v>
      </c>
      <c r="I1028" s="2">
        <v>48729600</v>
      </c>
      <c r="J1028" s="2">
        <v>22308400</v>
      </c>
      <c r="K1028" s="2">
        <v>26421200</v>
      </c>
      <c r="L1028" s="2">
        <v>48729600</v>
      </c>
      <c r="M1028" s="2">
        <v>0</v>
      </c>
      <c r="N1028" s="3">
        <f>+G1028/C1028</f>
        <v>0.12371387694657884</v>
      </c>
    </row>
    <row r="1029" spans="1:14" x14ac:dyDescent="0.3">
      <c r="A1029" s="2" t="s">
        <v>1988</v>
      </c>
      <c r="B1029" s="10" t="s">
        <v>1989</v>
      </c>
      <c r="C1029" s="2">
        <v>371219550.17000002</v>
      </c>
      <c r="D1029" s="2">
        <v>0</v>
      </c>
      <c r="E1029" s="2">
        <v>371219550.17000002</v>
      </c>
      <c r="F1029" s="2">
        <v>48729600</v>
      </c>
      <c r="G1029" s="2">
        <v>48729600</v>
      </c>
      <c r="H1029" s="2">
        <v>0</v>
      </c>
      <c r="I1029" s="2">
        <v>48729600</v>
      </c>
      <c r="J1029" s="2">
        <v>22308400</v>
      </c>
      <c r="K1029" s="2">
        <v>26421200</v>
      </c>
      <c r="L1029" s="2">
        <v>48729600</v>
      </c>
      <c r="M1029" s="2">
        <v>0</v>
      </c>
      <c r="N1029" s="3">
        <f>+G1029/C1029</f>
        <v>0.1312689484637441</v>
      </c>
    </row>
    <row r="1030" spans="1:14" x14ac:dyDescent="0.3">
      <c r="A1030" s="2" t="s">
        <v>1990</v>
      </c>
      <c r="B1030" s="10" t="s">
        <v>1991</v>
      </c>
      <c r="C1030" s="2">
        <v>22669973</v>
      </c>
      <c r="D1030" s="2">
        <v>0</v>
      </c>
      <c r="E1030" s="2">
        <v>22669973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3">
        <f>+G1030/C1030</f>
        <v>0</v>
      </c>
    </row>
    <row r="1031" spans="1:14" x14ac:dyDescent="0.3">
      <c r="A1031" s="2" t="s">
        <v>1992</v>
      </c>
      <c r="B1031" s="2" t="s">
        <v>1993</v>
      </c>
      <c r="C1031" s="2">
        <v>87409476.790000007</v>
      </c>
      <c r="D1031" s="2">
        <v>0</v>
      </c>
      <c r="E1031" s="2">
        <v>87409476.790000007</v>
      </c>
      <c r="F1031" s="2">
        <v>13179300</v>
      </c>
      <c r="G1031" s="2">
        <v>13179300</v>
      </c>
      <c r="H1031" s="2">
        <v>0</v>
      </c>
      <c r="I1031" s="2">
        <v>13179300</v>
      </c>
      <c r="J1031" s="2">
        <v>6858400</v>
      </c>
      <c r="K1031" s="2">
        <v>6320900</v>
      </c>
      <c r="L1031" s="2">
        <v>13179300</v>
      </c>
      <c r="M1031" s="2">
        <v>0</v>
      </c>
      <c r="N1031" s="3">
        <f>+G1031/C1031</f>
        <v>0.15077655746256297</v>
      </c>
    </row>
    <row r="1032" spans="1:14" x14ac:dyDescent="0.3">
      <c r="A1032" s="2" t="s">
        <v>1994</v>
      </c>
      <c r="B1032" s="2" t="s">
        <v>1995</v>
      </c>
      <c r="C1032" s="2">
        <v>87409476.790000007</v>
      </c>
      <c r="D1032" s="2">
        <v>0</v>
      </c>
      <c r="E1032" s="2">
        <v>87409476.790000007</v>
      </c>
      <c r="F1032" s="2">
        <v>13179300</v>
      </c>
      <c r="G1032" s="2">
        <v>13179300</v>
      </c>
      <c r="H1032" s="2">
        <v>0</v>
      </c>
      <c r="I1032" s="2">
        <v>13179300</v>
      </c>
      <c r="J1032" s="2">
        <v>6858400</v>
      </c>
      <c r="K1032" s="2">
        <v>6320900</v>
      </c>
      <c r="L1032" s="2">
        <v>13179300</v>
      </c>
      <c r="M1032" s="2">
        <v>0</v>
      </c>
      <c r="N1032" s="3">
        <f>+G1032/C1032</f>
        <v>0.15077655746256297</v>
      </c>
    </row>
    <row r="1033" spans="1:14" x14ac:dyDescent="0.3">
      <c r="A1033" s="2" t="s">
        <v>1996</v>
      </c>
      <c r="B1033" s="10" t="s">
        <v>1997</v>
      </c>
      <c r="C1033" s="2">
        <v>32370402.050000001</v>
      </c>
      <c r="D1033" s="2">
        <v>0</v>
      </c>
      <c r="E1033" s="2">
        <v>32370402.050000001</v>
      </c>
      <c r="F1033" s="2">
        <v>3160450</v>
      </c>
      <c r="G1033" s="2">
        <v>3160450</v>
      </c>
      <c r="H1033" s="2">
        <v>0</v>
      </c>
      <c r="I1033" s="2">
        <v>3160450</v>
      </c>
      <c r="J1033" s="2">
        <v>0</v>
      </c>
      <c r="K1033" s="2">
        <v>3160450</v>
      </c>
      <c r="L1033" s="2">
        <v>3160450</v>
      </c>
      <c r="M1033" s="2">
        <v>0</v>
      </c>
      <c r="N1033" s="3">
        <f>+G1033/C1033</f>
        <v>9.7633943351037242E-2</v>
      </c>
    </row>
    <row r="1034" spans="1:14" x14ac:dyDescent="0.3">
      <c r="A1034" s="2" t="s">
        <v>1998</v>
      </c>
      <c r="B1034" s="10" t="s">
        <v>1997</v>
      </c>
      <c r="C1034" s="2">
        <v>41233906.130000003</v>
      </c>
      <c r="D1034" s="2">
        <v>0</v>
      </c>
      <c r="E1034" s="2">
        <v>41233906.130000003</v>
      </c>
      <c r="F1034" s="2">
        <v>10018850</v>
      </c>
      <c r="G1034" s="2">
        <v>10018850</v>
      </c>
      <c r="H1034" s="2">
        <v>0</v>
      </c>
      <c r="I1034" s="2">
        <v>10018850</v>
      </c>
      <c r="J1034" s="2">
        <v>6858400</v>
      </c>
      <c r="K1034" s="2">
        <v>3160450</v>
      </c>
      <c r="L1034" s="2">
        <v>10018850</v>
      </c>
      <c r="M1034" s="2">
        <v>0</v>
      </c>
      <c r="N1034" s="3">
        <f>+G1034/C1034</f>
        <v>0.2429760102866102</v>
      </c>
    </row>
    <row r="1035" spans="1:14" x14ac:dyDescent="0.3">
      <c r="A1035" s="2" t="s">
        <v>1999</v>
      </c>
      <c r="B1035" s="10" t="s">
        <v>1997</v>
      </c>
      <c r="C1035" s="2">
        <v>4601722.87</v>
      </c>
      <c r="D1035" s="2">
        <v>0</v>
      </c>
      <c r="E1035" s="2">
        <v>4601722.87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3">
        <f>+G1035/C1035</f>
        <v>0</v>
      </c>
    </row>
    <row r="1036" spans="1:14" x14ac:dyDescent="0.3">
      <c r="A1036" s="2" t="s">
        <v>2000</v>
      </c>
      <c r="B1036" s="10" t="s">
        <v>1997</v>
      </c>
      <c r="C1036" s="2">
        <v>4601722.87</v>
      </c>
      <c r="D1036" s="2">
        <v>0</v>
      </c>
      <c r="E1036" s="2">
        <v>4601722.87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3">
        <f>+G1036/C1036</f>
        <v>0</v>
      </c>
    </row>
    <row r="1037" spans="1:14" x14ac:dyDescent="0.3">
      <c r="A1037" s="2" t="s">
        <v>2001</v>
      </c>
      <c r="B1037" s="10" t="s">
        <v>1997</v>
      </c>
      <c r="C1037" s="2">
        <v>4601722.87</v>
      </c>
      <c r="D1037" s="2">
        <v>0</v>
      </c>
      <c r="E1037" s="2">
        <v>4601722.87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3">
        <f>+G1037/C1037</f>
        <v>0</v>
      </c>
    </row>
    <row r="1038" spans="1:14" x14ac:dyDescent="0.3">
      <c r="A1038" s="2" t="s">
        <v>2002</v>
      </c>
      <c r="B1038" s="2" t="s">
        <v>2003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8">
        <v>0</v>
      </c>
    </row>
    <row r="1039" spans="1:14" x14ac:dyDescent="0.3">
      <c r="A1039" s="2" t="s">
        <v>2004</v>
      </c>
      <c r="B1039" s="2" t="s">
        <v>2005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8">
        <v>0</v>
      </c>
    </row>
    <row r="1040" spans="1:14" x14ac:dyDescent="0.3">
      <c r="A1040" s="2" t="s">
        <v>2006</v>
      </c>
      <c r="B1040" s="2" t="s">
        <v>2007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8">
        <v>0</v>
      </c>
    </row>
    <row r="1041" spans="1:14" x14ac:dyDescent="0.3">
      <c r="A1041" s="2" t="s">
        <v>2008</v>
      </c>
      <c r="B1041" s="2" t="s">
        <v>400</v>
      </c>
      <c r="C1041" s="2">
        <v>1653665725.05</v>
      </c>
      <c r="D1041" s="2">
        <v>0</v>
      </c>
      <c r="E1041" s="2">
        <v>1653665725.05</v>
      </c>
      <c r="F1041" s="2">
        <v>237005715</v>
      </c>
      <c r="G1041" s="2">
        <v>237005715</v>
      </c>
      <c r="H1041" s="2">
        <v>0</v>
      </c>
      <c r="I1041" s="2">
        <v>237005715</v>
      </c>
      <c r="J1041" s="2">
        <v>115751400</v>
      </c>
      <c r="K1041" s="2">
        <v>23204900</v>
      </c>
      <c r="L1041" s="2">
        <v>138956300</v>
      </c>
      <c r="M1041" s="2">
        <v>98049415</v>
      </c>
      <c r="N1041" s="3">
        <f>+G1041/C1041</f>
        <v>0.14332141702509674</v>
      </c>
    </row>
    <row r="1042" spans="1:14" x14ac:dyDescent="0.3">
      <c r="A1042" s="2" t="s">
        <v>2009</v>
      </c>
      <c r="B1042" s="2" t="s">
        <v>2010</v>
      </c>
      <c r="C1042" s="2">
        <v>119999100</v>
      </c>
      <c r="D1042" s="2">
        <v>0</v>
      </c>
      <c r="E1042" s="2">
        <v>119999100</v>
      </c>
      <c r="F1042" s="2">
        <v>19491100</v>
      </c>
      <c r="G1042" s="2">
        <v>19491100</v>
      </c>
      <c r="H1042" s="2">
        <v>0</v>
      </c>
      <c r="I1042" s="2">
        <v>19491100</v>
      </c>
      <c r="J1042" s="2">
        <v>9995700</v>
      </c>
      <c r="K1042" s="2">
        <v>0</v>
      </c>
      <c r="L1042" s="2">
        <v>9995700</v>
      </c>
      <c r="M1042" s="2">
        <v>9495400</v>
      </c>
      <c r="N1042" s="3">
        <f>+G1042/C1042</f>
        <v>0.16242705153621986</v>
      </c>
    </row>
    <row r="1043" spans="1:14" x14ac:dyDescent="0.3">
      <c r="A1043" s="2" t="s">
        <v>2011</v>
      </c>
      <c r="B1043" s="2" t="s">
        <v>2012</v>
      </c>
      <c r="C1043" s="2">
        <v>119999100</v>
      </c>
      <c r="D1043" s="2">
        <v>0</v>
      </c>
      <c r="E1043" s="2">
        <v>119999100</v>
      </c>
      <c r="F1043" s="2">
        <v>19491100</v>
      </c>
      <c r="G1043" s="2">
        <v>19491100</v>
      </c>
      <c r="H1043" s="2">
        <v>0</v>
      </c>
      <c r="I1043" s="2">
        <v>19491100</v>
      </c>
      <c r="J1043" s="2">
        <v>9995700</v>
      </c>
      <c r="K1043" s="2">
        <v>0</v>
      </c>
      <c r="L1043" s="2">
        <v>9995700</v>
      </c>
      <c r="M1043" s="2">
        <v>9495400</v>
      </c>
      <c r="N1043" s="3">
        <f>+G1043/C1043</f>
        <v>0.16242705153621986</v>
      </c>
    </row>
    <row r="1044" spans="1:14" x14ac:dyDescent="0.3">
      <c r="A1044" s="2" t="s">
        <v>2013</v>
      </c>
      <c r="B1044" s="10" t="s">
        <v>2014</v>
      </c>
      <c r="C1044" s="2">
        <v>119999100</v>
      </c>
      <c r="D1044" s="2">
        <v>0</v>
      </c>
      <c r="E1044" s="2">
        <v>119999100</v>
      </c>
      <c r="F1044" s="2">
        <v>19491100</v>
      </c>
      <c r="G1044" s="2">
        <v>19491100</v>
      </c>
      <c r="H1044" s="2">
        <v>0</v>
      </c>
      <c r="I1044" s="2">
        <v>19491100</v>
      </c>
      <c r="J1044" s="2">
        <v>9995700</v>
      </c>
      <c r="K1044" s="2">
        <v>0</v>
      </c>
      <c r="L1044" s="2">
        <v>9995700</v>
      </c>
      <c r="M1044" s="2">
        <v>9495400</v>
      </c>
      <c r="N1044" s="3">
        <f>+G1044/C1044</f>
        <v>0.16242705153621986</v>
      </c>
    </row>
    <row r="1045" spans="1:14" x14ac:dyDescent="0.3">
      <c r="A1045" s="2" t="s">
        <v>2015</v>
      </c>
      <c r="B1045" s="2" t="s">
        <v>2016</v>
      </c>
      <c r="C1045" s="2">
        <v>69077420</v>
      </c>
      <c r="D1045" s="2">
        <v>0</v>
      </c>
      <c r="E1045" s="2">
        <v>69077420</v>
      </c>
      <c r="F1045" s="2">
        <v>10095400</v>
      </c>
      <c r="G1045" s="2">
        <v>10095400</v>
      </c>
      <c r="H1045" s="2">
        <v>0</v>
      </c>
      <c r="I1045" s="2">
        <v>10095400</v>
      </c>
      <c r="J1045" s="2">
        <v>4695500</v>
      </c>
      <c r="K1045" s="2">
        <v>0</v>
      </c>
      <c r="L1045" s="2">
        <v>4695500</v>
      </c>
      <c r="M1045" s="2">
        <v>5399900</v>
      </c>
      <c r="N1045" s="3">
        <f>+G1045/C1045</f>
        <v>0.14614616469462816</v>
      </c>
    </row>
    <row r="1046" spans="1:14" x14ac:dyDescent="0.3">
      <c r="A1046" s="2" t="s">
        <v>2017</v>
      </c>
      <c r="B1046" s="2" t="s">
        <v>2018</v>
      </c>
      <c r="C1046" s="2">
        <v>69077420</v>
      </c>
      <c r="D1046" s="2">
        <v>0</v>
      </c>
      <c r="E1046" s="2">
        <v>69077420</v>
      </c>
      <c r="F1046" s="2">
        <v>10095400</v>
      </c>
      <c r="G1046" s="2">
        <v>10095400</v>
      </c>
      <c r="H1046" s="2">
        <v>0</v>
      </c>
      <c r="I1046" s="2">
        <v>10095400</v>
      </c>
      <c r="J1046" s="2">
        <v>4695500</v>
      </c>
      <c r="K1046" s="2">
        <v>0</v>
      </c>
      <c r="L1046" s="2">
        <v>4695500</v>
      </c>
      <c r="M1046" s="2">
        <v>5399900</v>
      </c>
      <c r="N1046" s="3">
        <f>+G1046/C1046</f>
        <v>0.14614616469462816</v>
      </c>
    </row>
    <row r="1047" spans="1:14" x14ac:dyDescent="0.3">
      <c r="A1047" s="2" t="s">
        <v>2019</v>
      </c>
      <c r="B1047" s="10" t="s">
        <v>2020</v>
      </c>
      <c r="C1047" s="2">
        <v>69077420</v>
      </c>
      <c r="D1047" s="2">
        <v>0</v>
      </c>
      <c r="E1047" s="2">
        <v>69077420</v>
      </c>
      <c r="F1047" s="2">
        <v>10095400</v>
      </c>
      <c r="G1047" s="2">
        <v>10095400</v>
      </c>
      <c r="H1047" s="2">
        <v>0</v>
      </c>
      <c r="I1047" s="2">
        <v>10095400</v>
      </c>
      <c r="J1047" s="2">
        <v>4695500</v>
      </c>
      <c r="K1047" s="2">
        <v>0</v>
      </c>
      <c r="L1047" s="2">
        <v>4695500</v>
      </c>
      <c r="M1047" s="2">
        <v>5399900</v>
      </c>
      <c r="N1047" s="3">
        <f>+G1047/C1047</f>
        <v>0.14614616469462816</v>
      </c>
    </row>
    <row r="1048" spans="1:14" x14ac:dyDescent="0.3">
      <c r="A1048" s="2" t="s">
        <v>2021</v>
      </c>
      <c r="B1048" s="2" t="s">
        <v>2022</v>
      </c>
      <c r="C1048" s="2">
        <v>748703092</v>
      </c>
      <c r="D1048" s="2">
        <v>0</v>
      </c>
      <c r="E1048" s="2">
        <v>748703092</v>
      </c>
      <c r="F1048" s="2">
        <v>111636515</v>
      </c>
      <c r="G1048" s="2">
        <v>111636515</v>
      </c>
      <c r="H1048" s="2">
        <v>0</v>
      </c>
      <c r="I1048" s="2">
        <v>111636515</v>
      </c>
      <c r="J1048" s="2">
        <v>54292600</v>
      </c>
      <c r="K1048" s="2">
        <v>0</v>
      </c>
      <c r="L1048" s="2">
        <v>54292600</v>
      </c>
      <c r="M1048" s="2">
        <v>57343915</v>
      </c>
      <c r="N1048" s="3">
        <f>+G1048/C1048</f>
        <v>0.14910652325715251</v>
      </c>
    </row>
    <row r="1049" spans="1:14" x14ac:dyDescent="0.3">
      <c r="A1049" s="2" t="s">
        <v>2023</v>
      </c>
      <c r="B1049" s="2" t="s">
        <v>2024</v>
      </c>
      <c r="C1049" s="2">
        <v>748703092</v>
      </c>
      <c r="D1049" s="2">
        <v>0</v>
      </c>
      <c r="E1049" s="2">
        <v>748703092</v>
      </c>
      <c r="F1049" s="2">
        <v>111636515</v>
      </c>
      <c r="G1049" s="2">
        <v>111636515</v>
      </c>
      <c r="H1049" s="2">
        <v>0</v>
      </c>
      <c r="I1049" s="2">
        <v>111636515</v>
      </c>
      <c r="J1049" s="2">
        <v>54292600</v>
      </c>
      <c r="K1049" s="2">
        <v>0</v>
      </c>
      <c r="L1049" s="2">
        <v>54292600</v>
      </c>
      <c r="M1049" s="2">
        <v>57343915</v>
      </c>
      <c r="N1049" s="3">
        <f>+G1049/C1049</f>
        <v>0.14910652325715251</v>
      </c>
    </row>
    <row r="1050" spans="1:14" x14ac:dyDescent="0.3">
      <c r="A1050" s="2" t="s">
        <v>2025</v>
      </c>
      <c r="B1050" s="10" t="s">
        <v>2026</v>
      </c>
      <c r="C1050" s="2">
        <v>748703092</v>
      </c>
      <c r="D1050" s="2">
        <v>0</v>
      </c>
      <c r="E1050" s="2">
        <v>748703092</v>
      </c>
      <c r="F1050" s="2">
        <v>111636515</v>
      </c>
      <c r="G1050" s="2">
        <v>111636515</v>
      </c>
      <c r="H1050" s="2">
        <v>0</v>
      </c>
      <c r="I1050" s="2">
        <v>111636515</v>
      </c>
      <c r="J1050" s="2">
        <v>54292600</v>
      </c>
      <c r="K1050" s="2">
        <v>0</v>
      </c>
      <c r="L1050" s="2">
        <v>54292600</v>
      </c>
      <c r="M1050" s="2">
        <v>57343915</v>
      </c>
      <c r="N1050" s="3">
        <f>+G1050/C1050</f>
        <v>0.14910652325715251</v>
      </c>
    </row>
    <row r="1051" spans="1:14" x14ac:dyDescent="0.3">
      <c r="A1051" s="2" t="s">
        <v>2027</v>
      </c>
      <c r="B1051" s="2" t="s">
        <v>2028</v>
      </c>
      <c r="C1051" s="2">
        <v>386126192</v>
      </c>
      <c r="D1051" s="2">
        <v>0</v>
      </c>
      <c r="E1051" s="2">
        <v>386126192</v>
      </c>
      <c r="F1051" s="2">
        <v>51906300</v>
      </c>
      <c r="G1051" s="2">
        <v>51906300</v>
      </c>
      <c r="H1051" s="2">
        <v>0</v>
      </c>
      <c r="I1051" s="2">
        <v>51906300</v>
      </c>
      <c r="J1051" s="2">
        <v>26096100</v>
      </c>
      <c r="K1051" s="2">
        <v>0</v>
      </c>
      <c r="L1051" s="2">
        <v>26096100</v>
      </c>
      <c r="M1051" s="2">
        <v>25810200</v>
      </c>
      <c r="N1051" s="3">
        <f>+G1051/C1051</f>
        <v>0.13442833217592243</v>
      </c>
    </row>
    <row r="1052" spans="1:14" x14ac:dyDescent="0.3">
      <c r="A1052" s="2" t="s">
        <v>2029</v>
      </c>
      <c r="B1052" s="2" t="s">
        <v>2030</v>
      </c>
      <c r="C1052" s="2">
        <v>386126192</v>
      </c>
      <c r="D1052" s="2">
        <v>0</v>
      </c>
      <c r="E1052" s="2">
        <v>386126192</v>
      </c>
      <c r="F1052" s="2">
        <v>51906300</v>
      </c>
      <c r="G1052" s="2">
        <v>51906300</v>
      </c>
      <c r="H1052" s="2">
        <v>0</v>
      </c>
      <c r="I1052" s="2">
        <v>51906300</v>
      </c>
      <c r="J1052" s="2">
        <v>26096100</v>
      </c>
      <c r="K1052" s="2">
        <v>0</v>
      </c>
      <c r="L1052" s="2">
        <v>26096100</v>
      </c>
      <c r="M1052" s="2">
        <v>25810200</v>
      </c>
      <c r="N1052" s="3">
        <f>+G1052/C1052</f>
        <v>0.13442833217592243</v>
      </c>
    </row>
    <row r="1053" spans="1:14" x14ac:dyDescent="0.3">
      <c r="A1053" s="2" t="s">
        <v>2031</v>
      </c>
      <c r="B1053" s="10" t="s">
        <v>2032</v>
      </c>
      <c r="C1053" s="2">
        <v>386126192</v>
      </c>
      <c r="D1053" s="2">
        <v>0</v>
      </c>
      <c r="E1053" s="2">
        <v>386126192</v>
      </c>
      <c r="F1053" s="2">
        <v>51906300</v>
      </c>
      <c r="G1053" s="2">
        <v>51906300</v>
      </c>
      <c r="H1053" s="2">
        <v>0</v>
      </c>
      <c r="I1053" s="2">
        <v>51906300</v>
      </c>
      <c r="J1053" s="2">
        <v>26096100</v>
      </c>
      <c r="K1053" s="2">
        <v>0</v>
      </c>
      <c r="L1053" s="2">
        <v>26096100</v>
      </c>
      <c r="M1053" s="2">
        <v>25810200</v>
      </c>
      <c r="N1053" s="3">
        <f>+G1053/C1053</f>
        <v>0.13442833217592243</v>
      </c>
    </row>
    <row r="1054" spans="1:14" x14ac:dyDescent="0.3">
      <c r="A1054" s="2" t="s">
        <v>2033</v>
      </c>
      <c r="B1054" s="2" t="s">
        <v>400</v>
      </c>
      <c r="C1054" s="2">
        <v>267844875</v>
      </c>
      <c r="D1054" s="2">
        <v>0</v>
      </c>
      <c r="E1054" s="2">
        <v>267844875</v>
      </c>
      <c r="F1054" s="2">
        <v>34537400</v>
      </c>
      <c r="G1054" s="2">
        <v>34537400</v>
      </c>
      <c r="H1054" s="2">
        <v>0</v>
      </c>
      <c r="I1054" s="2">
        <v>34537400</v>
      </c>
      <c r="J1054" s="2">
        <v>15813200</v>
      </c>
      <c r="K1054" s="2">
        <v>18724200</v>
      </c>
      <c r="L1054" s="2">
        <v>34537400</v>
      </c>
      <c r="M1054" s="2">
        <v>0</v>
      </c>
      <c r="N1054" s="3">
        <f>+G1054/C1054</f>
        <v>0.12894553237204931</v>
      </c>
    </row>
    <row r="1055" spans="1:14" x14ac:dyDescent="0.3">
      <c r="A1055" s="2" t="s">
        <v>2034</v>
      </c>
      <c r="B1055" s="2" t="s">
        <v>2035</v>
      </c>
      <c r="C1055" s="2">
        <v>267844875</v>
      </c>
      <c r="D1055" s="2">
        <v>0</v>
      </c>
      <c r="E1055" s="2">
        <v>267844875</v>
      </c>
      <c r="F1055" s="2">
        <v>34537400</v>
      </c>
      <c r="G1055" s="2">
        <v>34537400</v>
      </c>
      <c r="H1055" s="2">
        <v>0</v>
      </c>
      <c r="I1055" s="2">
        <v>34537400</v>
      </c>
      <c r="J1055" s="2">
        <v>15813200</v>
      </c>
      <c r="K1055" s="2">
        <v>18724200</v>
      </c>
      <c r="L1055" s="2">
        <v>34537400</v>
      </c>
      <c r="M1055" s="2">
        <v>0</v>
      </c>
      <c r="N1055" s="3">
        <f>+G1055/C1055</f>
        <v>0.12894553237204931</v>
      </c>
    </row>
    <row r="1056" spans="1:14" x14ac:dyDescent="0.3">
      <c r="A1056" s="2" t="s">
        <v>2036</v>
      </c>
      <c r="B1056" s="10" t="s">
        <v>2037</v>
      </c>
      <c r="C1056" s="2">
        <v>267844875</v>
      </c>
      <c r="D1056" s="2">
        <v>0</v>
      </c>
      <c r="E1056" s="2">
        <v>267844875</v>
      </c>
      <c r="F1056" s="2">
        <v>34537400</v>
      </c>
      <c r="G1056" s="2">
        <v>34537400</v>
      </c>
      <c r="H1056" s="2">
        <v>0</v>
      </c>
      <c r="I1056" s="2">
        <v>34537400</v>
      </c>
      <c r="J1056" s="2">
        <v>15813200</v>
      </c>
      <c r="K1056" s="2">
        <v>18724200</v>
      </c>
      <c r="L1056" s="2">
        <v>34537400</v>
      </c>
      <c r="M1056" s="2">
        <v>0</v>
      </c>
      <c r="N1056" s="3">
        <f>+G1056/C1056</f>
        <v>0.12894553237204931</v>
      </c>
    </row>
    <row r="1057" spans="1:14" x14ac:dyDescent="0.3">
      <c r="A1057" s="2" t="s">
        <v>2038</v>
      </c>
      <c r="B1057" s="2" t="s">
        <v>2039</v>
      </c>
      <c r="C1057" s="2">
        <v>61915046.049999997</v>
      </c>
      <c r="D1057" s="2">
        <v>0</v>
      </c>
      <c r="E1057" s="2">
        <v>61915046.049999997</v>
      </c>
      <c r="F1057" s="2">
        <v>9339000</v>
      </c>
      <c r="G1057" s="2">
        <v>9339000</v>
      </c>
      <c r="H1057" s="2">
        <v>0</v>
      </c>
      <c r="I1057" s="2">
        <v>9339000</v>
      </c>
      <c r="J1057" s="2">
        <v>4858300</v>
      </c>
      <c r="K1057" s="2">
        <v>4480700</v>
      </c>
      <c r="L1057" s="2">
        <v>9339000</v>
      </c>
      <c r="M1057" s="2">
        <v>0</v>
      </c>
      <c r="N1057" s="3">
        <f>+G1057/C1057</f>
        <v>0.15083571112033439</v>
      </c>
    </row>
    <row r="1058" spans="1:14" x14ac:dyDescent="0.3">
      <c r="A1058" s="2" t="s">
        <v>2040</v>
      </c>
      <c r="B1058" s="2" t="s">
        <v>2041</v>
      </c>
      <c r="C1058" s="2">
        <v>61915046.049999997</v>
      </c>
      <c r="D1058" s="2">
        <v>0</v>
      </c>
      <c r="E1058" s="2">
        <v>61915046.049999997</v>
      </c>
      <c r="F1058" s="2">
        <v>9339000</v>
      </c>
      <c r="G1058" s="2">
        <v>9339000</v>
      </c>
      <c r="H1058" s="2">
        <v>0</v>
      </c>
      <c r="I1058" s="2">
        <v>9339000</v>
      </c>
      <c r="J1058" s="2">
        <v>4858300</v>
      </c>
      <c r="K1058" s="2">
        <v>4480700</v>
      </c>
      <c r="L1058" s="2">
        <v>9339000</v>
      </c>
      <c r="M1058" s="2">
        <v>0</v>
      </c>
      <c r="N1058" s="3">
        <f>+G1058/C1058</f>
        <v>0.15083571112033439</v>
      </c>
    </row>
    <row r="1059" spans="1:14" x14ac:dyDescent="0.3">
      <c r="A1059" s="2" t="s">
        <v>2042</v>
      </c>
      <c r="B1059" s="10" t="s">
        <v>2043</v>
      </c>
      <c r="C1059" s="2">
        <v>22929034.780000001</v>
      </c>
      <c r="D1059" s="2">
        <v>0</v>
      </c>
      <c r="E1059" s="2">
        <v>22929034.780000001</v>
      </c>
      <c r="F1059" s="2">
        <v>2240350</v>
      </c>
      <c r="G1059" s="2">
        <v>2240350</v>
      </c>
      <c r="H1059" s="2">
        <v>0</v>
      </c>
      <c r="I1059" s="2">
        <v>2240350</v>
      </c>
      <c r="J1059" s="2">
        <v>0</v>
      </c>
      <c r="K1059" s="2">
        <v>2240350</v>
      </c>
      <c r="L1059" s="2">
        <v>2240350</v>
      </c>
      <c r="M1059" s="2">
        <v>0</v>
      </c>
      <c r="N1059" s="3">
        <f>+G1059/C1059</f>
        <v>9.7707994317936128E-2</v>
      </c>
    </row>
    <row r="1060" spans="1:14" x14ac:dyDescent="0.3">
      <c r="A1060" s="2" t="s">
        <v>2044</v>
      </c>
      <c r="B1060" s="10" t="s">
        <v>2043</v>
      </c>
      <c r="C1060" s="2">
        <v>29207350.170000002</v>
      </c>
      <c r="D1060" s="2">
        <v>0</v>
      </c>
      <c r="E1060" s="2">
        <v>29207350.170000002</v>
      </c>
      <c r="F1060" s="2">
        <v>7098650</v>
      </c>
      <c r="G1060" s="2">
        <v>7098650</v>
      </c>
      <c r="H1060" s="2">
        <v>0</v>
      </c>
      <c r="I1060" s="2">
        <v>7098650</v>
      </c>
      <c r="J1060" s="2">
        <v>4858300</v>
      </c>
      <c r="K1060" s="2">
        <v>2240350</v>
      </c>
      <c r="L1060" s="2">
        <v>7098650</v>
      </c>
      <c r="M1060" s="2">
        <v>0</v>
      </c>
      <c r="N1060" s="3">
        <f>+G1060/C1060</f>
        <v>0.24304327365141457</v>
      </c>
    </row>
    <row r="1061" spans="1:14" x14ac:dyDescent="0.3">
      <c r="A1061" s="2" t="s">
        <v>2045</v>
      </c>
      <c r="B1061" s="10" t="s">
        <v>2043</v>
      </c>
      <c r="C1061" s="2">
        <v>3259553.7</v>
      </c>
      <c r="D1061" s="2">
        <v>0</v>
      </c>
      <c r="E1061" s="2">
        <v>3259553.7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3">
        <f>+G1061/C1061</f>
        <v>0</v>
      </c>
    </row>
    <row r="1062" spans="1:14" x14ac:dyDescent="0.3">
      <c r="A1062" s="2" t="s">
        <v>2046</v>
      </c>
      <c r="B1062" s="10" t="s">
        <v>2043</v>
      </c>
      <c r="C1062" s="2">
        <v>3259553.7</v>
      </c>
      <c r="D1062" s="2">
        <v>0</v>
      </c>
      <c r="E1062" s="2">
        <v>3259553.7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3">
        <f>+G1062/C1062</f>
        <v>0</v>
      </c>
    </row>
    <row r="1063" spans="1:14" x14ac:dyDescent="0.3">
      <c r="A1063" s="2" t="s">
        <v>2047</v>
      </c>
      <c r="B1063" s="10" t="s">
        <v>2043</v>
      </c>
      <c r="C1063" s="2">
        <v>3259553.7</v>
      </c>
      <c r="D1063" s="2">
        <v>0</v>
      </c>
      <c r="E1063" s="2">
        <v>3259553.7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3">
        <f>+G1063/C1063</f>
        <v>0</v>
      </c>
    </row>
    <row r="1064" spans="1:14" x14ac:dyDescent="0.3">
      <c r="A1064" s="2" t="s">
        <v>2048</v>
      </c>
      <c r="B1064" s="2" t="s">
        <v>2049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8">
        <v>0</v>
      </c>
    </row>
    <row r="1065" spans="1:14" x14ac:dyDescent="0.3">
      <c r="A1065" s="2" t="s">
        <v>2050</v>
      </c>
      <c r="B1065" s="2" t="s">
        <v>2051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8">
        <v>0</v>
      </c>
    </row>
    <row r="1066" spans="1:14" x14ac:dyDescent="0.3">
      <c r="A1066" s="2" t="s">
        <v>2052</v>
      </c>
      <c r="B1066" s="2" t="s">
        <v>2053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8">
        <v>0</v>
      </c>
    </row>
    <row r="1067" spans="1:14" x14ac:dyDescent="0.3">
      <c r="A1067" s="2" t="s">
        <v>2054</v>
      </c>
      <c r="B1067" s="2" t="s">
        <v>446</v>
      </c>
      <c r="C1067" s="2">
        <v>17925327683.48</v>
      </c>
      <c r="D1067" s="2">
        <v>11296364.529999999</v>
      </c>
      <c r="E1067" s="2">
        <v>17936624048.009998</v>
      </c>
      <c r="F1067" s="2">
        <v>2996315553</v>
      </c>
      <c r="G1067" s="2">
        <v>2827697436</v>
      </c>
      <c r="H1067" s="2">
        <v>168618117</v>
      </c>
      <c r="I1067" s="2">
        <v>2825755402</v>
      </c>
      <c r="J1067" s="2">
        <v>1055224125</v>
      </c>
      <c r="K1067" s="2">
        <v>1053798797</v>
      </c>
      <c r="L1067" s="2">
        <v>2109022922</v>
      </c>
      <c r="M1067" s="2">
        <v>716732480</v>
      </c>
      <c r="N1067" s="3">
        <f>+G1067/C1067</f>
        <v>0.15774871656075826</v>
      </c>
    </row>
    <row r="1068" spans="1:14" x14ac:dyDescent="0.3">
      <c r="A1068" s="2" t="s">
        <v>2055</v>
      </c>
      <c r="B1068" s="2" t="s">
        <v>2056</v>
      </c>
      <c r="C1068" s="2">
        <v>23357208</v>
      </c>
      <c r="D1068" s="2">
        <v>0</v>
      </c>
      <c r="E1068" s="2">
        <v>23357208</v>
      </c>
      <c r="F1068" s="2">
        <v>4347809</v>
      </c>
      <c r="G1068" s="2">
        <v>4347809</v>
      </c>
      <c r="H1068" s="2">
        <v>0</v>
      </c>
      <c r="I1068" s="2">
        <v>4347809</v>
      </c>
      <c r="J1068" s="2">
        <v>0</v>
      </c>
      <c r="K1068" s="2">
        <v>354534</v>
      </c>
      <c r="L1068" s="2">
        <v>354534</v>
      </c>
      <c r="M1068" s="2">
        <v>3993275</v>
      </c>
      <c r="N1068" s="3">
        <f>+G1068/C1068</f>
        <v>0.18614420867425593</v>
      </c>
    </row>
    <row r="1069" spans="1:14" x14ac:dyDescent="0.3">
      <c r="A1069" s="2" t="s">
        <v>2057</v>
      </c>
      <c r="B1069" s="2" t="s">
        <v>2058</v>
      </c>
      <c r="C1069" s="2">
        <v>23357208</v>
      </c>
      <c r="D1069" s="2">
        <v>0</v>
      </c>
      <c r="E1069" s="2">
        <v>23357208</v>
      </c>
      <c r="F1069" s="2">
        <v>4347809</v>
      </c>
      <c r="G1069" s="2">
        <v>4347809</v>
      </c>
      <c r="H1069" s="2">
        <v>0</v>
      </c>
      <c r="I1069" s="2">
        <v>4347809</v>
      </c>
      <c r="J1069" s="2">
        <v>0</v>
      </c>
      <c r="K1069" s="2">
        <v>354534</v>
      </c>
      <c r="L1069" s="2">
        <v>354534</v>
      </c>
      <c r="M1069" s="2">
        <v>3993275</v>
      </c>
      <c r="N1069" s="3">
        <f>+G1069/C1069</f>
        <v>0.18614420867425593</v>
      </c>
    </row>
    <row r="1070" spans="1:14" x14ac:dyDescent="0.3">
      <c r="A1070" s="2" t="s">
        <v>2059</v>
      </c>
      <c r="B1070" s="10" t="s">
        <v>2060</v>
      </c>
      <c r="C1070" s="2">
        <v>23357208</v>
      </c>
      <c r="D1070" s="2">
        <v>0</v>
      </c>
      <c r="E1070" s="2">
        <v>23357208</v>
      </c>
      <c r="F1070" s="2">
        <v>4347809</v>
      </c>
      <c r="G1070" s="2">
        <v>4347809</v>
      </c>
      <c r="H1070" s="2">
        <v>0</v>
      </c>
      <c r="I1070" s="2">
        <v>4347809</v>
      </c>
      <c r="J1070" s="2">
        <v>0</v>
      </c>
      <c r="K1070" s="2">
        <v>354534</v>
      </c>
      <c r="L1070" s="2">
        <v>354534</v>
      </c>
      <c r="M1070" s="2">
        <v>3993275</v>
      </c>
      <c r="N1070" s="3">
        <f>+G1070/C1070</f>
        <v>0.18614420867425593</v>
      </c>
    </row>
    <row r="1071" spans="1:14" x14ac:dyDescent="0.3">
      <c r="A1071" s="2" t="s">
        <v>2061</v>
      </c>
      <c r="B1071" s="2" t="s">
        <v>2062</v>
      </c>
      <c r="C1071" s="2">
        <v>1717041</v>
      </c>
      <c r="D1071" s="2">
        <v>0</v>
      </c>
      <c r="E1071" s="2">
        <v>1717041</v>
      </c>
      <c r="F1071" s="2">
        <v>1653142</v>
      </c>
      <c r="G1071" s="2">
        <v>1653142</v>
      </c>
      <c r="H1071" s="2">
        <v>0</v>
      </c>
      <c r="I1071" s="2">
        <v>1653142</v>
      </c>
      <c r="J1071" s="2">
        <v>1649360</v>
      </c>
      <c r="K1071" s="2">
        <v>3782</v>
      </c>
      <c r="L1071" s="2">
        <v>1653142</v>
      </c>
      <c r="M1071" s="2">
        <v>0</v>
      </c>
      <c r="N1071" s="3">
        <f>+G1071/C1071</f>
        <v>0.96278539650480099</v>
      </c>
    </row>
    <row r="1072" spans="1:14" x14ac:dyDescent="0.3">
      <c r="A1072" s="2" t="s">
        <v>2063</v>
      </c>
      <c r="B1072" s="2" t="s">
        <v>2064</v>
      </c>
      <c r="C1072" s="2">
        <v>1717041</v>
      </c>
      <c r="D1072" s="2">
        <v>0</v>
      </c>
      <c r="E1072" s="2">
        <v>1717041</v>
      </c>
      <c r="F1072" s="2">
        <v>1653142</v>
      </c>
      <c r="G1072" s="2">
        <v>1653142</v>
      </c>
      <c r="H1072" s="2">
        <v>0</v>
      </c>
      <c r="I1072" s="2">
        <v>1653142</v>
      </c>
      <c r="J1072" s="2">
        <v>1649360</v>
      </c>
      <c r="K1072" s="2">
        <v>3782</v>
      </c>
      <c r="L1072" s="2">
        <v>1653142</v>
      </c>
      <c r="M1072" s="2">
        <v>0</v>
      </c>
      <c r="N1072" s="3">
        <f>+G1072/C1072</f>
        <v>0.96278539650480099</v>
      </c>
    </row>
    <row r="1073" spans="1:14" x14ac:dyDescent="0.3">
      <c r="A1073" s="2" t="s">
        <v>2065</v>
      </c>
      <c r="B1073" s="10" t="s">
        <v>2066</v>
      </c>
      <c r="C1073" s="2">
        <v>1717041</v>
      </c>
      <c r="D1073" s="2">
        <v>0</v>
      </c>
      <c r="E1073" s="2">
        <v>1717041</v>
      </c>
      <c r="F1073" s="2">
        <v>1653142</v>
      </c>
      <c r="G1073" s="2">
        <v>1653142</v>
      </c>
      <c r="H1073" s="2">
        <v>0</v>
      </c>
      <c r="I1073" s="2">
        <v>1653142</v>
      </c>
      <c r="J1073" s="2">
        <v>1649360</v>
      </c>
      <c r="K1073" s="2">
        <v>3782</v>
      </c>
      <c r="L1073" s="2">
        <v>1653142</v>
      </c>
      <c r="M1073" s="2">
        <v>0</v>
      </c>
      <c r="N1073" s="3">
        <f>+G1073/C1073</f>
        <v>0.96278539650480099</v>
      </c>
    </row>
    <row r="1074" spans="1:14" x14ac:dyDescent="0.3">
      <c r="A1074" s="2" t="s">
        <v>2067</v>
      </c>
      <c r="B1074" s="2" t="s">
        <v>2068</v>
      </c>
      <c r="C1074" s="2">
        <v>21056698</v>
      </c>
      <c r="D1074" s="2">
        <v>0</v>
      </c>
      <c r="E1074" s="2">
        <v>21056698</v>
      </c>
      <c r="F1074" s="2">
        <v>656060</v>
      </c>
      <c r="G1074" s="2">
        <v>656060</v>
      </c>
      <c r="H1074" s="2">
        <v>0</v>
      </c>
      <c r="I1074" s="2">
        <v>656060</v>
      </c>
      <c r="J1074" s="2">
        <v>656060</v>
      </c>
      <c r="K1074" s="2">
        <v>0</v>
      </c>
      <c r="L1074" s="2">
        <v>656060</v>
      </c>
      <c r="M1074" s="2">
        <v>0</v>
      </c>
      <c r="N1074" s="3">
        <f>+G1074/C1074</f>
        <v>3.1156831902133943E-2</v>
      </c>
    </row>
    <row r="1075" spans="1:14" x14ac:dyDescent="0.3">
      <c r="A1075" s="2" t="s">
        <v>2069</v>
      </c>
      <c r="B1075" s="2" t="s">
        <v>2070</v>
      </c>
      <c r="C1075" s="2">
        <v>21056698</v>
      </c>
      <c r="D1075" s="2">
        <v>0</v>
      </c>
      <c r="E1075" s="2">
        <v>21056698</v>
      </c>
      <c r="F1075" s="2">
        <v>656060</v>
      </c>
      <c r="G1075" s="2">
        <v>656060</v>
      </c>
      <c r="H1075" s="2">
        <v>0</v>
      </c>
      <c r="I1075" s="2">
        <v>656060</v>
      </c>
      <c r="J1075" s="2">
        <v>656060</v>
      </c>
      <c r="K1075" s="2">
        <v>0</v>
      </c>
      <c r="L1075" s="2">
        <v>656060</v>
      </c>
      <c r="M1075" s="2">
        <v>0</v>
      </c>
      <c r="N1075" s="3">
        <f>+G1075/C1075</f>
        <v>3.1156831902133943E-2</v>
      </c>
    </row>
    <row r="1076" spans="1:14" x14ac:dyDescent="0.3">
      <c r="A1076" s="2" t="s">
        <v>2071</v>
      </c>
      <c r="B1076" s="10" t="s">
        <v>2072</v>
      </c>
      <c r="C1076" s="2">
        <v>21056698</v>
      </c>
      <c r="D1076" s="2">
        <v>0</v>
      </c>
      <c r="E1076" s="2">
        <v>21056698</v>
      </c>
      <c r="F1076" s="2">
        <v>656060</v>
      </c>
      <c r="G1076" s="2">
        <v>656060</v>
      </c>
      <c r="H1076" s="2">
        <v>0</v>
      </c>
      <c r="I1076" s="2">
        <v>656060</v>
      </c>
      <c r="J1076" s="2">
        <v>656060</v>
      </c>
      <c r="K1076" s="2">
        <v>0</v>
      </c>
      <c r="L1076" s="2">
        <v>656060</v>
      </c>
      <c r="M1076" s="2">
        <v>0</v>
      </c>
      <c r="N1076" s="3">
        <f>+G1076/C1076</f>
        <v>3.1156831902133943E-2</v>
      </c>
    </row>
    <row r="1077" spans="1:14" x14ac:dyDescent="0.3">
      <c r="A1077" s="2" t="s">
        <v>2073</v>
      </c>
      <c r="B1077" s="2" t="s">
        <v>2074</v>
      </c>
      <c r="C1077" s="2">
        <v>19580365</v>
      </c>
      <c r="D1077" s="2">
        <v>0</v>
      </c>
      <c r="E1077" s="2">
        <v>19580365</v>
      </c>
      <c r="F1077" s="2">
        <v>2732964</v>
      </c>
      <c r="G1077" s="2">
        <v>2732964</v>
      </c>
      <c r="H1077" s="2">
        <v>0</v>
      </c>
      <c r="I1077" s="2">
        <v>2732964</v>
      </c>
      <c r="J1077" s="2">
        <v>1310730</v>
      </c>
      <c r="K1077" s="2">
        <v>0</v>
      </c>
      <c r="L1077" s="2">
        <v>1310730</v>
      </c>
      <c r="M1077" s="2">
        <v>1422234</v>
      </c>
      <c r="N1077" s="3">
        <f>+G1077/C1077</f>
        <v>0.13957676478451755</v>
      </c>
    </row>
    <row r="1078" spans="1:14" x14ac:dyDescent="0.3">
      <c r="A1078" s="2" t="s">
        <v>2075</v>
      </c>
      <c r="B1078" s="2" t="s">
        <v>2076</v>
      </c>
      <c r="C1078" s="2">
        <v>19580365</v>
      </c>
      <c r="D1078" s="2">
        <v>0</v>
      </c>
      <c r="E1078" s="2">
        <v>19580365</v>
      </c>
      <c r="F1078" s="2">
        <v>2732964</v>
      </c>
      <c r="G1078" s="2">
        <v>2732964</v>
      </c>
      <c r="H1078" s="2">
        <v>0</v>
      </c>
      <c r="I1078" s="2">
        <v>2732964</v>
      </c>
      <c r="J1078" s="2">
        <v>1310730</v>
      </c>
      <c r="K1078" s="2">
        <v>0</v>
      </c>
      <c r="L1078" s="2">
        <v>1310730</v>
      </c>
      <c r="M1078" s="2">
        <v>1422234</v>
      </c>
      <c r="N1078" s="3">
        <f>+G1078/C1078</f>
        <v>0.13957676478451755</v>
      </c>
    </row>
    <row r="1079" spans="1:14" x14ac:dyDescent="0.3">
      <c r="A1079" s="2" t="s">
        <v>2077</v>
      </c>
      <c r="B1079" s="10" t="s">
        <v>2078</v>
      </c>
      <c r="C1079" s="2">
        <v>19580365</v>
      </c>
      <c r="D1079" s="2">
        <v>0</v>
      </c>
      <c r="E1079" s="2">
        <v>19580365</v>
      </c>
      <c r="F1079" s="2">
        <v>2732964</v>
      </c>
      <c r="G1079" s="2">
        <v>2732964</v>
      </c>
      <c r="H1079" s="2">
        <v>0</v>
      </c>
      <c r="I1079" s="2">
        <v>2732964</v>
      </c>
      <c r="J1079" s="2">
        <v>1310730</v>
      </c>
      <c r="K1079" s="2">
        <v>0</v>
      </c>
      <c r="L1079" s="2">
        <v>1310730</v>
      </c>
      <c r="M1079" s="2">
        <v>1422234</v>
      </c>
      <c r="N1079" s="3">
        <f>+G1079/C1079</f>
        <v>0.13957676478451755</v>
      </c>
    </row>
    <row r="1080" spans="1:14" x14ac:dyDescent="0.3">
      <c r="A1080" s="2" t="s">
        <v>2079</v>
      </c>
      <c r="B1080" s="2" t="s">
        <v>2080</v>
      </c>
      <c r="C1080" s="2">
        <v>10726753</v>
      </c>
      <c r="D1080" s="2">
        <v>10000000</v>
      </c>
      <c r="E1080" s="2">
        <v>20726753</v>
      </c>
      <c r="F1080" s="2">
        <v>10291625</v>
      </c>
      <c r="G1080" s="2">
        <v>10291625</v>
      </c>
      <c r="H1080" s="2">
        <v>0</v>
      </c>
      <c r="I1080" s="2">
        <v>10291625</v>
      </c>
      <c r="J1080" s="2">
        <v>10089614</v>
      </c>
      <c r="K1080" s="2">
        <v>0</v>
      </c>
      <c r="L1080" s="2">
        <v>10089614</v>
      </c>
      <c r="M1080" s="2">
        <v>202011</v>
      </c>
      <c r="N1080" s="3">
        <f>+G1080/C1080</f>
        <v>0.9594352550114652</v>
      </c>
    </row>
    <row r="1081" spans="1:14" x14ac:dyDescent="0.3">
      <c r="A1081" s="2" t="s">
        <v>2081</v>
      </c>
      <c r="B1081" s="2" t="s">
        <v>2082</v>
      </c>
      <c r="C1081" s="2">
        <v>10726753</v>
      </c>
      <c r="D1081" s="2">
        <v>10000000</v>
      </c>
      <c r="E1081" s="2">
        <v>20726753</v>
      </c>
      <c r="F1081" s="2">
        <v>10291625</v>
      </c>
      <c r="G1081" s="2">
        <v>10291625</v>
      </c>
      <c r="H1081" s="2">
        <v>0</v>
      </c>
      <c r="I1081" s="2">
        <v>10291625</v>
      </c>
      <c r="J1081" s="2">
        <v>10089614</v>
      </c>
      <c r="K1081" s="2">
        <v>0</v>
      </c>
      <c r="L1081" s="2">
        <v>10089614</v>
      </c>
      <c r="M1081" s="2">
        <v>202011</v>
      </c>
      <c r="N1081" s="3">
        <f>+G1081/C1081</f>
        <v>0.9594352550114652</v>
      </c>
    </row>
    <row r="1082" spans="1:14" x14ac:dyDescent="0.3">
      <c r="A1082" s="2" t="s">
        <v>2083</v>
      </c>
      <c r="B1082" s="10" t="s">
        <v>2084</v>
      </c>
      <c r="C1082" s="2">
        <v>10726753</v>
      </c>
      <c r="D1082" s="2">
        <v>10000000</v>
      </c>
      <c r="E1082" s="2">
        <v>20726753</v>
      </c>
      <c r="F1082" s="2">
        <v>10291625</v>
      </c>
      <c r="G1082" s="2">
        <v>10291625</v>
      </c>
      <c r="H1082" s="2">
        <v>0</v>
      </c>
      <c r="I1082" s="2">
        <v>10291625</v>
      </c>
      <c r="J1082" s="2">
        <v>10089614</v>
      </c>
      <c r="K1082" s="2">
        <v>0</v>
      </c>
      <c r="L1082" s="2">
        <v>10089614</v>
      </c>
      <c r="M1082" s="2">
        <v>202011</v>
      </c>
      <c r="N1082" s="3">
        <f>+G1082/C1082</f>
        <v>0.9594352550114652</v>
      </c>
    </row>
    <row r="1083" spans="1:14" x14ac:dyDescent="0.3">
      <c r="A1083" s="2" t="s">
        <v>2085</v>
      </c>
      <c r="B1083" s="2" t="s">
        <v>2086</v>
      </c>
      <c r="C1083" s="2">
        <v>181365958</v>
      </c>
      <c r="D1083" s="2">
        <v>0</v>
      </c>
      <c r="E1083" s="2">
        <v>181365958</v>
      </c>
      <c r="F1083" s="2">
        <v>72825517</v>
      </c>
      <c r="G1083" s="2">
        <v>72825517</v>
      </c>
      <c r="H1083" s="2">
        <v>0</v>
      </c>
      <c r="I1083" s="2">
        <v>72825517</v>
      </c>
      <c r="J1083" s="2">
        <v>0</v>
      </c>
      <c r="K1083" s="2">
        <v>0</v>
      </c>
      <c r="L1083" s="2">
        <v>0</v>
      </c>
      <c r="M1083" s="2">
        <v>72825517</v>
      </c>
      <c r="N1083" s="3">
        <f>+G1083/C1083</f>
        <v>0.40153906390746164</v>
      </c>
    </row>
    <row r="1084" spans="1:14" x14ac:dyDescent="0.3">
      <c r="A1084" s="2" t="s">
        <v>2087</v>
      </c>
      <c r="B1084" s="2" t="s">
        <v>2088</v>
      </c>
      <c r="C1084" s="2">
        <v>181365958</v>
      </c>
      <c r="D1084" s="2">
        <v>0</v>
      </c>
      <c r="E1084" s="2">
        <v>181365958</v>
      </c>
      <c r="F1084" s="2">
        <v>72825517</v>
      </c>
      <c r="G1084" s="2">
        <v>72825517</v>
      </c>
      <c r="H1084" s="2">
        <v>0</v>
      </c>
      <c r="I1084" s="2">
        <v>72825517</v>
      </c>
      <c r="J1084" s="2">
        <v>0</v>
      </c>
      <c r="K1084" s="2">
        <v>0</v>
      </c>
      <c r="L1084" s="2">
        <v>0</v>
      </c>
      <c r="M1084" s="2">
        <v>72825517</v>
      </c>
      <c r="N1084" s="3">
        <f>+G1084/C1084</f>
        <v>0.40153906390746164</v>
      </c>
    </row>
    <row r="1085" spans="1:14" x14ac:dyDescent="0.3">
      <c r="A1085" s="2" t="s">
        <v>2089</v>
      </c>
      <c r="B1085" s="10" t="s">
        <v>2090</v>
      </c>
      <c r="C1085" s="2">
        <v>181365958</v>
      </c>
      <c r="D1085" s="2">
        <v>0</v>
      </c>
      <c r="E1085" s="2">
        <v>181365958</v>
      </c>
      <c r="F1085" s="2">
        <v>72825517</v>
      </c>
      <c r="G1085" s="2">
        <v>72825517</v>
      </c>
      <c r="H1085" s="2">
        <v>0</v>
      </c>
      <c r="I1085" s="2">
        <v>72825517</v>
      </c>
      <c r="J1085" s="2">
        <v>0</v>
      </c>
      <c r="K1085" s="2">
        <v>0</v>
      </c>
      <c r="L1085" s="2">
        <v>0</v>
      </c>
      <c r="M1085" s="2">
        <v>72825517</v>
      </c>
      <c r="N1085" s="3">
        <f>+G1085/C1085</f>
        <v>0.40153906390746164</v>
      </c>
    </row>
    <row r="1086" spans="1:14" x14ac:dyDescent="0.3">
      <c r="A1086" s="2" t="s">
        <v>2091</v>
      </c>
      <c r="B1086" s="2" t="s">
        <v>2092</v>
      </c>
      <c r="C1086" s="2">
        <v>227037623</v>
      </c>
      <c r="D1086" s="2">
        <v>0</v>
      </c>
      <c r="E1086" s="2">
        <v>227037623</v>
      </c>
      <c r="F1086" s="2">
        <v>37899406</v>
      </c>
      <c r="G1086" s="2">
        <v>28588744</v>
      </c>
      <c r="H1086" s="2">
        <v>9310662</v>
      </c>
      <c r="I1086" s="2">
        <v>28588744</v>
      </c>
      <c r="J1086" s="2">
        <v>213524</v>
      </c>
      <c r="K1086" s="2">
        <v>241094</v>
      </c>
      <c r="L1086" s="2">
        <v>454618</v>
      </c>
      <c r="M1086" s="2">
        <v>28134126</v>
      </c>
      <c r="N1086" s="3">
        <f>+G1086/C1086</f>
        <v>0.12592073341077922</v>
      </c>
    </row>
    <row r="1087" spans="1:14" x14ac:dyDescent="0.3">
      <c r="A1087" s="2" t="s">
        <v>2093</v>
      </c>
      <c r="B1087" s="2" t="s">
        <v>2094</v>
      </c>
      <c r="C1087" s="2">
        <v>227037623</v>
      </c>
      <c r="D1087" s="2">
        <v>0</v>
      </c>
      <c r="E1087" s="2">
        <v>227037623</v>
      </c>
      <c r="F1087" s="2">
        <v>37899406</v>
      </c>
      <c r="G1087" s="2">
        <v>28588744</v>
      </c>
      <c r="H1087" s="2">
        <v>9310662</v>
      </c>
      <c r="I1087" s="2">
        <v>28588744</v>
      </c>
      <c r="J1087" s="2">
        <v>213524</v>
      </c>
      <c r="K1087" s="2">
        <v>241094</v>
      </c>
      <c r="L1087" s="2">
        <v>454618</v>
      </c>
      <c r="M1087" s="2">
        <v>28134126</v>
      </c>
      <c r="N1087" s="3">
        <f>+G1087/C1087</f>
        <v>0.12592073341077922</v>
      </c>
    </row>
    <row r="1088" spans="1:14" x14ac:dyDescent="0.3">
      <c r="A1088" s="2" t="s">
        <v>2095</v>
      </c>
      <c r="B1088" s="10" t="s">
        <v>2096</v>
      </c>
      <c r="C1088" s="2">
        <v>227037623</v>
      </c>
      <c r="D1088" s="2">
        <v>0</v>
      </c>
      <c r="E1088" s="2">
        <v>227037623</v>
      </c>
      <c r="F1088" s="2">
        <v>37899406</v>
      </c>
      <c r="G1088" s="2">
        <v>28588744</v>
      </c>
      <c r="H1088" s="2">
        <v>9310662</v>
      </c>
      <c r="I1088" s="2">
        <v>28588744</v>
      </c>
      <c r="J1088" s="2">
        <v>213524</v>
      </c>
      <c r="K1088" s="2">
        <v>241094</v>
      </c>
      <c r="L1088" s="2">
        <v>454618</v>
      </c>
      <c r="M1088" s="2">
        <v>28134126</v>
      </c>
      <c r="N1088" s="3">
        <f>+G1088/C1088</f>
        <v>0.12592073341077922</v>
      </c>
    </row>
    <row r="1089" spans="1:14" x14ac:dyDescent="0.3">
      <c r="A1089" s="2" t="s">
        <v>2097</v>
      </c>
      <c r="B1089" s="2" t="s">
        <v>2098</v>
      </c>
      <c r="C1089" s="2">
        <v>17930516</v>
      </c>
      <c r="D1089" s="2">
        <v>0</v>
      </c>
      <c r="E1089" s="2">
        <v>17930516</v>
      </c>
      <c r="F1089" s="2">
        <v>17812457</v>
      </c>
      <c r="G1089" s="2">
        <v>17812457</v>
      </c>
      <c r="H1089" s="2">
        <v>0</v>
      </c>
      <c r="I1089" s="2">
        <v>17812457</v>
      </c>
      <c r="J1089" s="2">
        <v>17807905</v>
      </c>
      <c r="K1089" s="2">
        <v>4552</v>
      </c>
      <c r="L1089" s="2">
        <v>17812457</v>
      </c>
      <c r="M1089" s="2">
        <v>0</v>
      </c>
      <c r="N1089" s="3">
        <f>+G1089/C1089</f>
        <v>0.99341574999849414</v>
      </c>
    </row>
    <row r="1090" spans="1:14" x14ac:dyDescent="0.3">
      <c r="A1090" s="2" t="s">
        <v>2099</v>
      </c>
      <c r="B1090" s="2" t="s">
        <v>2100</v>
      </c>
      <c r="C1090" s="2">
        <v>17930516</v>
      </c>
      <c r="D1090" s="2">
        <v>0</v>
      </c>
      <c r="E1090" s="2">
        <v>17930516</v>
      </c>
      <c r="F1090" s="2">
        <v>17812457</v>
      </c>
      <c r="G1090" s="2">
        <v>17812457</v>
      </c>
      <c r="H1090" s="2">
        <v>0</v>
      </c>
      <c r="I1090" s="2">
        <v>17812457</v>
      </c>
      <c r="J1090" s="2">
        <v>17807905</v>
      </c>
      <c r="K1090" s="2">
        <v>4552</v>
      </c>
      <c r="L1090" s="2">
        <v>17812457</v>
      </c>
      <c r="M1090" s="2">
        <v>0</v>
      </c>
      <c r="N1090" s="3">
        <f>+G1090/C1090</f>
        <v>0.99341574999849414</v>
      </c>
    </row>
    <row r="1091" spans="1:14" x14ac:dyDescent="0.3">
      <c r="A1091" s="2" t="s">
        <v>2101</v>
      </c>
      <c r="B1091" s="10" t="s">
        <v>2102</v>
      </c>
      <c r="C1091" s="2">
        <v>17930516</v>
      </c>
      <c r="D1091" s="2">
        <v>0</v>
      </c>
      <c r="E1091" s="2">
        <v>17930516</v>
      </c>
      <c r="F1091" s="2">
        <v>17812457</v>
      </c>
      <c r="G1091" s="2">
        <v>17812457</v>
      </c>
      <c r="H1091" s="2">
        <v>0</v>
      </c>
      <c r="I1091" s="2">
        <v>17812457</v>
      </c>
      <c r="J1091" s="2">
        <v>17807905</v>
      </c>
      <c r="K1091" s="2">
        <v>4552</v>
      </c>
      <c r="L1091" s="2">
        <v>17812457</v>
      </c>
      <c r="M1091" s="2">
        <v>0</v>
      </c>
      <c r="N1091" s="3">
        <f>+G1091/C1091</f>
        <v>0.99341574999849414</v>
      </c>
    </row>
    <row r="1092" spans="1:14" x14ac:dyDescent="0.3">
      <c r="A1092" s="2" t="s">
        <v>2103</v>
      </c>
      <c r="B1092" s="2" t="s">
        <v>2104</v>
      </c>
      <c r="C1092" s="2">
        <v>119957704</v>
      </c>
      <c r="D1092" s="2">
        <v>0</v>
      </c>
      <c r="E1092" s="2">
        <v>119957704</v>
      </c>
      <c r="F1092" s="2">
        <v>5425791</v>
      </c>
      <c r="G1092" s="2">
        <v>5425791</v>
      </c>
      <c r="H1092" s="2">
        <v>0</v>
      </c>
      <c r="I1092" s="2">
        <v>3691832</v>
      </c>
      <c r="J1092" s="2">
        <v>1544094</v>
      </c>
      <c r="K1092" s="2">
        <v>2147738</v>
      </c>
      <c r="L1092" s="2">
        <v>3691832</v>
      </c>
      <c r="M1092" s="2">
        <v>0</v>
      </c>
      <c r="N1092" s="3">
        <f>+G1092/C1092</f>
        <v>4.5230867373053422E-2</v>
      </c>
    </row>
    <row r="1093" spans="1:14" x14ac:dyDescent="0.3">
      <c r="A1093" s="2" t="s">
        <v>2105</v>
      </c>
      <c r="B1093" s="2" t="s">
        <v>2106</v>
      </c>
      <c r="C1093" s="2">
        <v>119957704</v>
      </c>
      <c r="D1093" s="2">
        <v>0</v>
      </c>
      <c r="E1093" s="2">
        <v>119957704</v>
      </c>
      <c r="F1093" s="2">
        <v>5425791</v>
      </c>
      <c r="G1093" s="2">
        <v>5425791</v>
      </c>
      <c r="H1093" s="2">
        <v>0</v>
      </c>
      <c r="I1093" s="2">
        <v>3691832</v>
      </c>
      <c r="J1093" s="2">
        <v>1544094</v>
      </c>
      <c r="K1093" s="2">
        <v>2147738</v>
      </c>
      <c r="L1093" s="2">
        <v>3691832</v>
      </c>
      <c r="M1093" s="2">
        <v>0</v>
      </c>
      <c r="N1093" s="3">
        <f>+G1093/C1093</f>
        <v>4.5230867373053422E-2</v>
      </c>
    </row>
    <row r="1094" spans="1:14" x14ac:dyDescent="0.3">
      <c r="A1094" s="2" t="s">
        <v>2107</v>
      </c>
      <c r="B1094" s="10" t="s">
        <v>2108</v>
      </c>
      <c r="C1094" s="2">
        <v>119957704</v>
      </c>
      <c r="D1094" s="2">
        <v>0</v>
      </c>
      <c r="E1094" s="2">
        <v>119957704</v>
      </c>
      <c r="F1094" s="2">
        <v>5425791</v>
      </c>
      <c r="G1094" s="2">
        <v>5425791</v>
      </c>
      <c r="H1094" s="2">
        <v>0</v>
      </c>
      <c r="I1094" s="2">
        <v>3691832</v>
      </c>
      <c r="J1094" s="2">
        <v>1544094</v>
      </c>
      <c r="K1094" s="2">
        <v>2147738</v>
      </c>
      <c r="L1094" s="2">
        <v>3691832</v>
      </c>
      <c r="M1094" s="2">
        <v>0</v>
      </c>
      <c r="N1094" s="3">
        <f>+G1094/C1094</f>
        <v>4.5230867373053422E-2</v>
      </c>
    </row>
    <row r="1095" spans="1:14" x14ac:dyDescent="0.3">
      <c r="A1095" s="2" t="s">
        <v>2109</v>
      </c>
      <c r="B1095" s="2" t="s">
        <v>2110</v>
      </c>
      <c r="C1095" s="2">
        <v>103868812</v>
      </c>
      <c r="D1095" s="2">
        <v>0</v>
      </c>
      <c r="E1095" s="2">
        <v>103868812</v>
      </c>
      <c r="F1095" s="2">
        <v>90878239</v>
      </c>
      <c r="G1095" s="2">
        <v>90878239</v>
      </c>
      <c r="H1095" s="2">
        <v>0</v>
      </c>
      <c r="I1095" s="2">
        <v>90670164</v>
      </c>
      <c r="J1095" s="2">
        <v>90462737</v>
      </c>
      <c r="K1095" s="2">
        <v>207427</v>
      </c>
      <c r="L1095" s="2">
        <v>90670164</v>
      </c>
      <c r="M1095" s="2">
        <v>0</v>
      </c>
      <c r="N1095" s="3">
        <f>+G1095/C1095</f>
        <v>0.87493288168155803</v>
      </c>
    </row>
    <row r="1096" spans="1:14" x14ac:dyDescent="0.3">
      <c r="A1096" s="2" t="s">
        <v>2111</v>
      </c>
      <c r="B1096" s="2" t="s">
        <v>2112</v>
      </c>
      <c r="C1096" s="2">
        <v>103868812</v>
      </c>
      <c r="D1096" s="2">
        <v>0</v>
      </c>
      <c r="E1096" s="2">
        <v>103868812</v>
      </c>
      <c r="F1096" s="2">
        <v>90878239</v>
      </c>
      <c r="G1096" s="2">
        <v>90878239</v>
      </c>
      <c r="H1096" s="2">
        <v>0</v>
      </c>
      <c r="I1096" s="2">
        <v>90670164</v>
      </c>
      <c r="J1096" s="2">
        <v>90462737</v>
      </c>
      <c r="K1096" s="2">
        <v>207427</v>
      </c>
      <c r="L1096" s="2">
        <v>90670164</v>
      </c>
      <c r="M1096" s="2">
        <v>0</v>
      </c>
      <c r="N1096" s="3">
        <f>+G1096/C1096</f>
        <v>0.87493288168155803</v>
      </c>
    </row>
    <row r="1097" spans="1:14" x14ac:dyDescent="0.3">
      <c r="A1097" s="2" t="s">
        <v>2113</v>
      </c>
      <c r="B1097" s="10" t="s">
        <v>2114</v>
      </c>
      <c r="C1097" s="2">
        <v>103868812</v>
      </c>
      <c r="D1097" s="2">
        <v>0</v>
      </c>
      <c r="E1097" s="2">
        <v>103868812</v>
      </c>
      <c r="F1097" s="2">
        <v>90878239</v>
      </c>
      <c r="G1097" s="2">
        <v>90878239</v>
      </c>
      <c r="H1097" s="2">
        <v>0</v>
      </c>
      <c r="I1097" s="2">
        <v>90670164</v>
      </c>
      <c r="J1097" s="2">
        <v>90462737</v>
      </c>
      <c r="K1097" s="2">
        <v>207427</v>
      </c>
      <c r="L1097" s="2">
        <v>90670164</v>
      </c>
      <c r="M1097" s="2">
        <v>0</v>
      </c>
      <c r="N1097" s="3">
        <f>+G1097/C1097</f>
        <v>0.87493288168155803</v>
      </c>
    </row>
    <row r="1098" spans="1:14" x14ac:dyDescent="0.3">
      <c r="A1098" s="2" t="s">
        <v>2115</v>
      </c>
      <c r="B1098" s="2" t="s">
        <v>2116</v>
      </c>
      <c r="C1098" s="2">
        <v>1661723587</v>
      </c>
      <c r="D1098" s="2">
        <v>0</v>
      </c>
      <c r="E1098" s="2">
        <v>1661723587</v>
      </c>
      <c r="F1098" s="2">
        <v>769204161</v>
      </c>
      <c r="G1098" s="2">
        <v>610155317</v>
      </c>
      <c r="H1098" s="2">
        <v>159048844</v>
      </c>
      <c r="I1098" s="2">
        <v>610155317</v>
      </c>
      <c r="J1098" s="2">
        <v>0</v>
      </c>
      <c r="K1098" s="2">
        <v>0</v>
      </c>
      <c r="L1098" s="2">
        <v>0</v>
      </c>
      <c r="M1098" s="2">
        <v>610155317</v>
      </c>
      <c r="N1098" s="3">
        <f>+G1098/C1098</f>
        <v>0.36718219671031244</v>
      </c>
    </row>
    <row r="1099" spans="1:14" x14ac:dyDescent="0.3">
      <c r="A1099" s="2" t="s">
        <v>2117</v>
      </c>
      <c r="B1099" s="2" t="s">
        <v>2118</v>
      </c>
      <c r="C1099" s="2">
        <v>1661723587</v>
      </c>
      <c r="D1099" s="2">
        <v>0</v>
      </c>
      <c r="E1099" s="2">
        <v>1661723587</v>
      </c>
      <c r="F1099" s="2">
        <v>769204161</v>
      </c>
      <c r="G1099" s="2">
        <v>610155317</v>
      </c>
      <c r="H1099" s="2">
        <v>159048844</v>
      </c>
      <c r="I1099" s="2">
        <v>610155317</v>
      </c>
      <c r="J1099" s="2">
        <v>0</v>
      </c>
      <c r="K1099" s="2">
        <v>0</v>
      </c>
      <c r="L1099" s="2">
        <v>0</v>
      </c>
      <c r="M1099" s="2">
        <v>610155317</v>
      </c>
      <c r="N1099" s="3">
        <f>+G1099/C1099</f>
        <v>0.36718219671031244</v>
      </c>
    </row>
    <row r="1100" spans="1:14" x14ac:dyDescent="0.3">
      <c r="A1100" s="2" t="s">
        <v>2119</v>
      </c>
      <c r="B1100" s="10" t="s">
        <v>2120</v>
      </c>
      <c r="C1100" s="2">
        <v>1661723587</v>
      </c>
      <c r="D1100" s="2">
        <v>0</v>
      </c>
      <c r="E1100" s="2">
        <v>1661723587</v>
      </c>
      <c r="F1100" s="2">
        <v>769204161</v>
      </c>
      <c r="G1100" s="2">
        <v>610155317</v>
      </c>
      <c r="H1100" s="2">
        <v>159048844</v>
      </c>
      <c r="I1100" s="2">
        <v>610155317</v>
      </c>
      <c r="J1100" s="2">
        <v>0</v>
      </c>
      <c r="K1100" s="2">
        <v>0</v>
      </c>
      <c r="L1100" s="2">
        <v>0</v>
      </c>
      <c r="M1100" s="2">
        <v>610155317</v>
      </c>
      <c r="N1100" s="3">
        <f>+G1100/C1100</f>
        <v>0.36718219671031244</v>
      </c>
    </row>
    <row r="1101" spans="1:14" x14ac:dyDescent="0.3">
      <c r="A1101" s="2" t="s">
        <v>2121</v>
      </c>
      <c r="B1101" s="2" t="s">
        <v>2122</v>
      </c>
      <c r="C1101" s="2">
        <v>13914796324</v>
      </c>
      <c r="D1101" s="2">
        <v>0</v>
      </c>
      <c r="E1101" s="2">
        <v>13914796324</v>
      </c>
      <c r="F1101" s="2">
        <v>1667762332</v>
      </c>
      <c r="G1101" s="2">
        <v>1667762332</v>
      </c>
      <c r="H1101" s="2">
        <v>0</v>
      </c>
      <c r="I1101" s="2">
        <v>1667762332</v>
      </c>
      <c r="J1101" s="2">
        <v>858697933</v>
      </c>
      <c r="K1101" s="2">
        <v>809064399</v>
      </c>
      <c r="L1101" s="2">
        <v>1667762332</v>
      </c>
      <c r="M1101" s="2">
        <v>0</v>
      </c>
      <c r="N1101" s="3">
        <f>+G1101/C1101</f>
        <v>0.11985531754593291</v>
      </c>
    </row>
    <row r="1102" spans="1:14" x14ac:dyDescent="0.3">
      <c r="A1102" s="2" t="s">
        <v>2123</v>
      </c>
      <c r="B1102" s="2" t="s">
        <v>2124</v>
      </c>
      <c r="C1102" s="2">
        <v>13914796324</v>
      </c>
      <c r="D1102" s="2">
        <v>0</v>
      </c>
      <c r="E1102" s="2">
        <v>13914796324</v>
      </c>
      <c r="F1102" s="2">
        <v>1667762332</v>
      </c>
      <c r="G1102" s="2">
        <v>1667762332</v>
      </c>
      <c r="H1102" s="2">
        <v>0</v>
      </c>
      <c r="I1102" s="2">
        <v>1667762332</v>
      </c>
      <c r="J1102" s="2">
        <v>858697933</v>
      </c>
      <c r="K1102" s="2">
        <v>809064399</v>
      </c>
      <c r="L1102" s="2">
        <v>1667762332</v>
      </c>
      <c r="M1102" s="2">
        <v>0</v>
      </c>
      <c r="N1102" s="3">
        <f>+G1102/C1102</f>
        <v>0.11985531754593291</v>
      </c>
    </row>
    <row r="1103" spans="1:14" x14ac:dyDescent="0.3">
      <c r="A1103" s="2" t="s">
        <v>2125</v>
      </c>
      <c r="B1103" s="10" t="s">
        <v>2126</v>
      </c>
      <c r="C1103" s="2">
        <v>13914796324</v>
      </c>
      <c r="D1103" s="2">
        <v>0</v>
      </c>
      <c r="E1103" s="2">
        <v>13914796324</v>
      </c>
      <c r="F1103" s="2">
        <v>1667762332</v>
      </c>
      <c r="G1103" s="2">
        <v>1667762332</v>
      </c>
      <c r="H1103" s="2">
        <v>0</v>
      </c>
      <c r="I1103" s="2">
        <v>1667762332</v>
      </c>
      <c r="J1103" s="2">
        <v>858697933</v>
      </c>
      <c r="K1103" s="2">
        <v>809064399</v>
      </c>
      <c r="L1103" s="2">
        <v>1667762332</v>
      </c>
      <c r="M1103" s="2">
        <v>0</v>
      </c>
      <c r="N1103" s="3">
        <f>+G1103/C1103</f>
        <v>0.11985531754593291</v>
      </c>
    </row>
    <row r="1104" spans="1:14" x14ac:dyDescent="0.3">
      <c r="A1104" s="2" t="s">
        <v>2127</v>
      </c>
      <c r="B1104" s="2" t="s">
        <v>2128</v>
      </c>
      <c r="C1104" s="2">
        <v>1152831822</v>
      </c>
      <c r="D1104" s="2">
        <v>0</v>
      </c>
      <c r="E1104" s="2">
        <v>1152831822</v>
      </c>
      <c r="F1104" s="2">
        <v>134293791</v>
      </c>
      <c r="G1104" s="2">
        <v>134293791</v>
      </c>
      <c r="H1104" s="2">
        <v>0</v>
      </c>
      <c r="I1104" s="2">
        <v>134293791</v>
      </c>
      <c r="J1104" s="2">
        <v>68493097</v>
      </c>
      <c r="K1104" s="2">
        <v>65800694</v>
      </c>
      <c r="L1104" s="2">
        <v>134293791</v>
      </c>
      <c r="M1104" s="2">
        <v>0</v>
      </c>
      <c r="N1104" s="3">
        <f>+G1104/C1104</f>
        <v>0.11649035742873518</v>
      </c>
    </row>
    <row r="1105" spans="1:14" x14ac:dyDescent="0.3">
      <c r="A1105" s="2" t="s">
        <v>2129</v>
      </c>
      <c r="B1105" s="2" t="s">
        <v>2130</v>
      </c>
      <c r="C1105" s="2">
        <v>1152831822</v>
      </c>
      <c r="D1105" s="2">
        <v>0</v>
      </c>
      <c r="E1105" s="2">
        <v>1152831822</v>
      </c>
      <c r="F1105" s="2">
        <v>134293791</v>
      </c>
      <c r="G1105" s="2">
        <v>134293791</v>
      </c>
      <c r="H1105" s="2">
        <v>0</v>
      </c>
      <c r="I1105" s="2">
        <v>134293791</v>
      </c>
      <c r="J1105" s="2">
        <v>68493097</v>
      </c>
      <c r="K1105" s="2">
        <v>65800694</v>
      </c>
      <c r="L1105" s="2">
        <v>134293791</v>
      </c>
      <c r="M1105" s="2">
        <v>0</v>
      </c>
      <c r="N1105" s="3">
        <f>+G1105/C1105</f>
        <v>0.11649035742873518</v>
      </c>
    </row>
    <row r="1106" spans="1:14" x14ac:dyDescent="0.3">
      <c r="A1106" s="2" t="s">
        <v>2131</v>
      </c>
      <c r="B1106" s="10" t="s">
        <v>2132</v>
      </c>
      <c r="C1106" s="2">
        <v>1152831822</v>
      </c>
      <c r="D1106" s="2">
        <v>0</v>
      </c>
      <c r="E1106" s="2">
        <v>1152831822</v>
      </c>
      <c r="F1106" s="2">
        <v>134293791</v>
      </c>
      <c r="G1106" s="2">
        <v>134293791</v>
      </c>
      <c r="H1106" s="2">
        <v>0</v>
      </c>
      <c r="I1106" s="2">
        <v>134293791</v>
      </c>
      <c r="J1106" s="2">
        <v>68493097</v>
      </c>
      <c r="K1106" s="2">
        <v>65800694</v>
      </c>
      <c r="L1106" s="2">
        <v>134293791</v>
      </c>
      <c r="M1106" s="2">
        <v>0</v>
      </c>
      <c r="N1106" s="3">
        <f>+G1106/C1106</f>
        <v>0.11649035742873518</v>
      </c>
    </row>
    <row r="1107" spans="1:14" x14ac:dyDescent="0.3">
      <c r="A1107" s="2" t="s">
        <v>2133</v>
      </c>
      <c r="B1107" s="2" t="s">
        <v>446</v>
      </c>
      <c r="C1107" s="2">
        <v>387130398.00999999</v>
      </c>
      <c r="D1107" s="2">
        <v>0</v>
      </c>
      <c r="E1107" s="2">
        <v>387130398.00999999</v>
      </c>
      <c r="F1107" s="2">
        <v>96989020</v>
      </c>
      <c r="G1107" s="2">
        <v>96989020</v>
      </c>
      <c r="H1107" s="2">
        <v>0</v>
      </c>
      <c r="I1107" s="2">
        <v>96989020</v>
      </c>
      <c r="J1107" s="2">
        <v>0</v>
      </c>
      <c r="K1107" s="2">
        <v>96989020</v>
      </c>
      <c r="L1107" s="2">
        <v>96989020</v>
      </c>
      <c r="M1107" s="2">
        <v>0</v>
      </c>
      <c r="N1107" s="3">
        <f>+G1107/C1107</f>
        <v>0.25053320663673295</v>
      </c>
    </row>
    <row r="1108" spans="1:14" x14ac:dyDescent="0.3">
      <c r="A1108" s="2" t="s">
        <v>2134</v>
      </c>
      <c r="B1108" s="2" t="s">
        <v>2135</v>
      </c>
      <c r="C1108" s="2">
        <v>387130398.00999999</v>
      </c>
      <c r="D1108" s="2">
        <v>0</v>
      </c>
      <c r="E1108" s="2">
        <v>387130398.00999999</v>
      </c>
      <c r="F1108" s="2">
        <v>96989020</v>
      </c>
      <c r="G1108" s="2">
        <v>96989020</v>
      </c>
      <c r="H1108" s="2">
        <v>0</v>
      </c>
      <c r="I1108" s="2">
        <v>96989020</v>
      </c>
      <c r="J1108" s="2">
        <v>0</v>
      </c>
      <c r="K1108" s="2">
        <v>96989020</v>
      </c>
      <c r="L1108" s="2">
        <v>96989020</v>
      </c>
      <c r="M1108" s="2">
        <v>0</v>
      </c>
      <c r="N1108" s="3">
        <f>+G1108/C1108</f>
        <v>0.25053320663673295</v>
      </c>
    </row>
    <row r="1109" spans="1:14" x14ac:dyDescent="0.3">
      <c r="A1109" s="2" t="s">
        <v>2136</v>
      </c>
      <c r="B1109" s="10" t="s">
        <v>2137</v>
      </c>
      <c r="C1109" s="2">
        <v>102588290.89</v>
      </c>
      <c r="D1109" s="2">
        <v>0</v>
      </c>
      <c r="E1109" s="2">
        <v>102588290.89</v>
      </c>
      <c r="F1109" s="2">
        <v>96989020</v>
      </c>
      <c r="G1109" s="2">
        <v>96989020</v>
      </c>
      <c r="H1109" s="2">
        <v>0</v>
      </c>
      <c r="I1109" s="2">
        <v>96989020</v>
      </c>
      <c r="J1109" s="2">
        <v>0</v>
      </c>
      <c r="K1109" s="2">
        <v>96989020</v>
      </c>
      <c r="L1109" s="2">
        <v>96989020</v>
      </c>
      <c r="M1109" s="2">
        <v>0</v>
      </c>
      <c r="N1109" s="3">
        <f>+G1109/C1109</f>
        <v>0.94541998076560407</v>
      </c>
    </row>
    <row r="1110" spans="1:14" x14ac:dyDescent="0.3">
      <c r="A1110" s="2" t="s">
        <v>2138</v>
      </c>
      <c r="B1110" s="10" t="s">
        <v>2137</v>
      </c>
      <c r="C1110" s="2">
        <v>284542107.12</v>
      </c>
      <c r="D1110" s="2">
        <v>0</v>
      </c>
      <c r="E1110" s="2">
        <v>284542107.12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3">
        <f>+G1110/C1110</f>
        <v>0</v>
      </c>
    </row>
    <row r="1111" spans="1:14" x14ac:dyDescent="0.3">
      <c r="A1111" s="2" t="s">
        <v>2139</v>
      </c>
      <c r="B1111" s="2" t="s">
        <v>2140</v>
      </c>
      <c r="C1111" s="2">
        <v>82246874.469999999</v>
      </c>
      <c r="D1111" s="2">
        <v>1296364.53</v>
      </c>
      <c r="E1111" s="2">
        <v>83543239</v>
      </c>
      <c r="F1111" s="2">
        <v>83543239</v>
      </c>
      <c r="G1111" s="2">
        <v>83284628</v>
      </c>
      <c r="H1111" s="2">
        <v>258611</v>
      </c>
      <c r="I1111" s="2">
        <v>83284628</v>
      </c>
      <c r="J1111" s="2">
        <v>4299071</v>
      </c>
      <c r="K1111" s="2">
        <v>78985557</v>
      </c>
      <c r="L1111" s="2">
        <v>83284628</v>
      </c>
      <c r="M1111" s="2">
        <v>0</v>
      </c>
      <c r="N1111" s="3">
        <f>+G1111/C1111</f>
        <v>1.0126175436657903</v>
      </c>
    </row>
    <row r="1112" spans="1:14" x14ac:dyDescent="0.3">
      <c r="A1112" s="2" t="s">
        <v>2141</v>
      </c>
      <c r="B1112" s="2" t="s">
        <v>2142</v>
      </c>
      <c r="C1112" s="2">
        <v>82246874.469999999</v>
      </c>
      <c r="D1112" s="2">
        <v>1296364.53</v>
      </c>
      <c r="E1112" s="2">
        <v>83543239</v>
      </c>
      <c r="F1112" s="2">
        <v>83543239</v>
      </c>
      <c r="G1112" s="2">
        <v>83284628</v>
      </c>
      <c r="H1112" s="2">
        <v>258611</v>
      </c>
      <c r="I1112" s="2">
        <v>83284628</v>
      </c>
      <c r="J1112" s="2">
        <v>4299071</v>
      </c>
      <c r="K1112" s="2">
        <v>78985557</v>
      </c>
      <c r="L1112" s="2">
        <v>83284628</v>
      </c>
      <c r="M1112" s="2">
        <v>0</v>
      </c>
      <c r="N1112" s="3">
        <f>+G1112/C1112</f>
        <v>1.0126175436657903</v>
      </c>
    </row>
    <row r="1113" spans="1:14" x14ac:dyDescent="0.3">
      <c r="A1113" s="2" t="s">
        <v>2143</v>
      </c>
      <c r="B1113" s="10" t="s">
        <v>2144</v>
      </c>
      <c r="C1113" s="2">
        <v>30458532.550000001</v>
      </c>
      <c r="D1113" s="2">
        <v>0</v>
      </c>
      <c r="E1113" s="2">
        <v>30458532.550000001</v>
      </c>
      <c r="F1113" s="2">
        <v>30458532.550000001</v>
      </c>
      <c r="G1113" s="2">
        <v>30458532.550000001</v>
      </c>
      <c r="H1113" s="2">
        <v>0</v>
      </c>
      <c r="I1113" s="2">
        <v>30458532.550000001</v>
      </c>
      <c r="J1113" s="2">
        <v>0</v>
      </c>
      <c r="K1113" s="2">
        <v>30458532.550000001</v>
      </c>
      <c r="L1113" s="2">
        <v>30458532.550000001</v>
      </c>
      <c r="M1113" s="2">
        <v>0</v>
      </c>
      <c r="N1113" s="3">
        <f>+G1113/C1113</f>
        <v>1</v>
      </c>
    </row>
    <row r="1114" spans="1:14" x14ac:dyDescent="0.3">
      <c r="A1114" s="2" t="s">
        <v>2145</v>
      </c>
      <c r="B1114" s="10" t="s">
        <v>2144</v>
      </c>
      <c r="C1114" s="2">
        <v>38798537.939999998</v>
      </c>
      <c r="D1114" s="2">
        <v>1296364.53</v>
      </c>
      <c r="E1114" s="2">
        <v>40094902.469999999</v>
      </c>
      <c r="F1114" s="2">
        <v>40094902.469999999</v>
      </c>
      <c r="G1114" s="2">
        <v>39836291.469999999</v>
      </c>
      <c r="H1114" s="2">
        <v>258611</v>
      </c>
      <c r="I1114" s="2">
        <v>39836291.469999999</v>
      </c>
      <c r="J1114" s="2">
        <v>4299071</v>
      </c>
      <c r="K1114" s="2">
        <v>35537220.469999999</v>
      </c>
      <c r="L1114" s="2">
        <v>39836291.469999999</v>
      </c>
      <c r="M1114" s="2">
        <v>0</v>
      </c>
      <c r="N1114" s="3">
        <f>+G1114/C1114</f>
        <v>1.0267472328881266</v>
      </c>
    </row>
    <row r="1115" spans="1:14" x14ac:dyDescent="0.3">
      <c r="A1115" s="2" t="s">
        <v>2146</v>
      </c>
      <c r="B1115" s="10" t="s">
        <v>2144</v>
      </c>
      <c r="C1115" s="2">
        <v>4329934.66</v>
      </c>
      <c r="D1115" s="2">
        <v>0</v>
      </c>
      <c r="E1115" s="2">
        <v>4329934.66</v>
      </c>
      <c r="F1115" s="2">
        <v>4329934.66</v>
      </c>
      <c r="G1115" s="2">
        <v>4329934.66</v>
      </c>
      <c r="H1115" s="2">
        <v>0</v>
      </c>
      <c r="I1115" s="2">
        <v>4329934.66</v>
      </c>
      <c r="J1115" s="2">
        <v>0</v>
      </c>
      <c r="K1115" s="2">
        <v>4329934.66</v>
      </c>
      <c r="L1115" s="2">
        <v>4329934.66</v>
      </c>
      <c r="M1115" s="2">
        <v>0</v>
      </c>
      <c r="N1115" s="3">
        <f>+G1115/C1115</f>
        <v>1</v>
      </c>
    </row>
    <row r="1116" spans="1:14" x14ac:dyDescent="0.3">
      <c r="A1116" s="2" t="s">
        <v>2147</v>
      </c>
      <c r="B1116" s="10" t="s">
        <v>2144</v>
      </c>
      <c r="C1116" s="2">
        <v>4329934.66</v>
      </c>
      <c r="D1116" s="2">
        <v>0</v>
      </c>
      <c r="E1116" s="2">
        <v>4329934.66</v>
      </c>
      <c r="F1116" s="2">
        <v>4329934.66</v>
      </c>
      <c r="G1116" s="2">
        <v>4329934.66</v>
      </c>
      <c r="H1116" s="2">
        <v>0</v>
      </c>
      <c r="I1116" s="2">
        <v>4329934.66</v>
      </c>
      <c r="J1116" s="2">
        <v>0</v>
      </c>
      <c r="K1116" s="2">
        <v>4329934.66</v>
      </c>
      <c r="L1116" s="2">
        <v>4329934.66</v>
      </c>
      <c r="M1116" s="2">
        <v>0</v>
      </c>
      <c r="N1116" s="3">
        <f>+G1116/C1116</f>
        <v>1</v>
      </c>
    </row>
    <row r="1117" spans="1:14" x14ac:dyDescent="0.3">
      <c r="A1117" s="2" t="s">
        <v>2148</v>
      </c>
      <c r="B1117" s="10" t="s">
        <v>2144</v>
      </c>
      <c r="C1117" s="2">
        <v>4329934.66</v>
      </c>
      <c r="D1117" s="2">
        <v>0</v>
      </c>
      <c r="E1117" s="2">
        <v>4329934.66</v>
      </c>
      <c r="F1117" s="2">
        <v>4329934.66</v>
      </c>
      <c r="G1117" s="2">
        <v>4329934.66</v>
      </c>
      <c r="H1117" s="2">
        <v>0</v>
      </c>
      <c r="I1117" s="2">
        <v>4329934.66</v>
      </c>
      <c r="J1117" s="2">
        <v>0</v>
      </c>
      <c r="K1117" s="2">
        <v>4329934.66</v>
      </c>
      <c r="L1117" s="2">
        <v>4329934.66</v>
      </c>
      <c r="M1117" s="2">
        <v>0</v>
      </c>
      <c r="N1117" s="3">
        <f>+G1117/C1117</f>
        <v>1</v>
      </c>
    </row>
    <row r="1118" spans="1:14" x14ac:dyDescent="0.3">
      <c r="A1118" s="2" t="s">
        <v>2149</v>
      </c>
      <c r="B1118" s="2" t="s">
        <v>2150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8">
        <v>0</v>
      </c>
    </row>
    <row r="1119" spans="1:14" x14ac:dyDescent="0.3">
      <c r="A1119" s="2" t="s">
        <v>2151</v>
      </c>
      <c r="B1119" s="2" t="s">
        <v>2152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8">
        <v>0</v>
      </c>
    </row>
    <row r="1120" spans="1:14" x14ac:dyDescent="0.3">
      <c r="A1120" s="2" t="s">
        <v>2153</v>
      </c>
      <c r="B1120" s="2" t="s">
        <v>2154</v>
      </c>
      <c r="C1120" s="2">
        <v>0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8">
        <v>0</v>
      </c>
    </row>
    <row r="1121" spans="1:14" x14ac:dyDescent="0.3">
      <c r="A1121" s="2" t="s">
        <v>2155</v>
      </c>
      <c r="B1121" s="2" t="s">
        <v>506</v>
      </c>
      <c r="C1121" s="2">
        <v>7942634106.4499998</v>
      </c>
      <c r="D1121" s="2">
        <v>0</v>
      </c>
      <c r="E1121" s="2">
        <v>7942634106.4499998</v>
      </c>
      <c r="F1121" s="2">
        <v>979425600</v>
      </c>
      <c r="G1121" s="2">
        <v>979425600</v>
      </c>
      <c r="H1121" s="2">
        <v>0</v>
      </c>
      <c r="I1121" s="2">
        <v>979425600</v>
      </c>
      <c r="J1121" s="2">
        <v>502512500</v>
      </c>
      <c r="K1121" s="2">
        <v>11457400</v>
      </c>
      <c r="L1121" s="2">
        <v>513969900</v>
      </c>
      <c r="M1121" s="2">
        <v>465455700</v>
      </c>
      <c r="N1121" s="3">
        <f>+G1121/C1121</f>
        <v>0.12331244104580302</v>
      </c>
    </row>
    <row r="1122" spans="1:14" x14ac:dyDescent="0.3">
      <c r="A1122" s="2" t="s">
        <v>2156</v>
      </c>
      <c r="B1122" s="2" t="s">
        <v>2157</v>
      </c>
      <c r="C1122" s="2">
        <v>90540320</v>
      </c>
      <c r="D1122" s="2">
        <v>0</v>
      </c>
      <c r="E1122" s="2">
        <v>90540320</v>
      </c>
      <c r="F1122" s="2">
        <v>15204200</v>
      </c>
      <c r="G1122" s="2">
        <v>15204200</v>
      </c>
      <c r="H1122" s="2">
        <v>0</v>
      </c>
      <c r="I1122" s="2">
        <v>15204200</v>
      </c>
      <c r="J1122" s="2">
        <v>7568100</v>
      </c>
      <c r="K1122" s="2">
        <v>0</v>
      </c>
      <c r="L1122" s="2">
        <v>7568100</v>
      </c>
      <c r="M1122" s="2">
        <v>7636100</v>
      </c>
      <c r="N1122" s="3">
        <f>+G1122/C1122</f>
        <v>0.16792739411568239</v>
      </c>
    </row>
    <row r="1123" spans="1:14" x14ac:dyDescent="0.3">
      <c r="A1123" s="2" t="s">
        <v>2158</v>
      </c>
      <c r="B1123" s="2" t="s">
        <v>2159</v>
      </c>
      <c r="C1123" s="2">
        <v>90540320</v>
      </c>
      <c r="D1123" s="2">
        <v>0</v>
      </c>
      <c r="E1123" s="2">
        <v>90540320</v>
      </c>
      <c r="F1123" s="2">
        <v>15204200</v>
      </c>
      <c r="G1123" s="2">
        <v>15204200</v>
      </c>
      <c r="H1123" s="2">
        <v>0</v>
      </c>
      <c r="I1123" s="2">
        <v>15204200</v>
      </c>
      <c r="J1123" s="2">
        <v>7568100</v>
      </c>
      <c r="K1123" s="2">
        <v>0</v>
      </c>
      <c r="L1123" s="2">
        <v>7568100</v>
      </c>
      <c r="M1123" s="2">
        <v>7636100</v>
      </c>
      <c r="N1123" s="3">
        <f>+G1123/C1123</f>
        <v>0.16792739411568239</v>
      </c>
    </row>
    <row r="1124" spans="1:14" x14ac:dyDescent="0.3">
      <c r="A1124" s="2" t="s">
        <v>2160</v>
      </c>
      <c r="B1124" s="10" t="s">
        <v>2161</v>
      </c>
      <c r="C1124" s="2">
        <v>90540320</v>
      </c>
      <c r="D1124" s="2">
        <v>0</v>
      </c>
      <c r="E1124" s="2">
        <v>90540320</v>
      </c>
      <c r="F1124" s="2">
        <v>15204200</v>
      </c>
      <c r="G1124" s="2">
        <v>15204200</v>
      </c>
      <c r="H1124" s="2">
        <v>0</v>
      </c>
      <c r="I1124" s="2">
        <v>15204200</v>
      </c>
      <c r="J1124" s="2">
        <v>7568100</v>
      </c>
      <c r="K1124" s="2">
        <v>0</v>
      </c>
      <c r="L1124" s="2">
        <v>7568100</v>
      </c>
      <c r="M1124" s="2">
        <v>7636100</v>
      </c>
      <c r="N1124" s="3">
        <f>+G1124/C1124</f>
        <v>0.16792739411568239</v>
      </c>
    </row>
    <row r="1125" spans="1:14" x14ac:dyDescent="0.3">
      <c r="A1125" s="2" t="s">
        <v>2162</v>
      </c>
      <c r="B1125" s="2" t="s">
        <v>2163</v>
      </c>
      <c r="C1125" s="2">
        <v>641713276</v>
      </c>
      <c r="D1125" s="2">
        <v>0</v>
      </c>
      <c r="E1125" s="2">
        <v>641713276</v>
      </c>
      <c r="F1125" s="2">
        <v>86207600</v>
      </c>
      <c r="G1125" s="2">
        <v>86207600</v>
      </c>
      <c r="H1125" s="2">
        <v>0</v>
      </c>
      <c r="I1125" s="2">
        <v>86207600</v>
      </c>
      <c r="J1125" s="2">
        <v>43514400</v>
      </c>
      <c r="K1125" s="2">
        <v>0</v>
      </c>
      <c r="L1125" s="2">
        <v>43514400</v>
      </c>
      <c r="M1125" s="2">
        <v>42693200</v>
      </c>
      <c r="N1125" s="3">
        <f>+G1125/C1125</f>
        <v>0.13433974833333509</v>
      </c>
    </row>
    <row r="1126" spans="1:14" x14ac:dyDescent="0.3">
      <c r="A1126" s="2" t="s">
        <v>2164</v>
      </c>
      <c r="B1126" s="2" t="s">
        <v>2165</v>
      </c>
      <c r="C1126" s="2">
        <v>641713276</v>
      </c>
      <c r="D1126" s="2">
        <v>0</v>
      </c>
      <c r="E1126" s="2">
        <v>641713276</v>
      </c>
      <c r="F1126" s="2">
        <v>86207600</v>
      </c>
      <c r="G1126" s="2">
        <v>86207600</v>
      </c>
      <c r="H1126" s="2">
        <v>0</v>
      </c>
      <c r="I1126" s="2">
        <v>86207600</v>
      </c>
      <c r="J1126" s="2">
        <v>43514400</v>
      </c>
      <c r="K1126" s="2">
        <v>0</v>
      </c>
      <c r="L1126" s="2">
        <v>43514400</v>
      </c>
      <c r="M1126" s="2">
        <v>42693200</v>
      </c>
      <c r="N1126" s="3">
        <f>+G1126/C1126</f>
        <v>0.13433974833333509</v>
      </c>
    </row>
    <row r="1127" spans="1:14" x14ac:dyDescent="0.3">
      <c r="A1127" s="2" t="s">
        <v>2166</v>
      </c>
      <c r="B1127" s="10" t="s">
        <v>2167</v>
      </c>
      <c r="C1127" s="2">
        <v>641713276</v>
      </c>
      <c r="D1127" s="2">
        <v>0</v>
      </c>
      <c r="E1127" s="2">
        <v>641713276</v>
      </c>
      <c r="F1127" s="2">
        <v>86207600</v>
      </c>
      <c r="G1127" s="2">
        <v>86207600</v>
      </c>
      <c r="H1127" s="2">
        <v>0</v>
      </c>
      <c r="I1127" s="2">
        <v>86207600</v>
      </c>
      <c r="J1127" s="2">
        <v>43514400</v>
      </c>
      <c r="K1127" s="2">
        <v>0</v>
      </c>
      <c r="L1127" s="2">
        <v>43514400</v>
      </c>
      <c r="M1127" s="2">
        <v>42693200</v>
      </c>
      <c r="N1127" s="3">
        <f>+G1127/C1127</f>
        <v>0.13433974833333509</v>
      </c>
    </row>
    <row r="1128" spans="1:14" x14ac:dyDescent="0.3">
      <c r="A1128" s="2" t="s">
        <v>2168</v>
      </c>
      <c r="B1128" s="2" t="s">
        <v>2169</v>
      </c>
      <c r="C1128" s="2">
        <v>6520330080</v>
      </c>
      <c r="D1128" s="2">
        <v>0</v>
      </c>
      <c r="E1128" s="2">
        <v>6520330080</v>
      </c>
      <c r="F1128" s="2">
        <v>791868100</v>
      </c>
      <c r="G1128" s="2">
        <v>791868100</v>
      </c>
      <c r="H1128" s="2">
        <v>0</v>
      </c>
      <c r="I1128" s="2">
        <v>791868100</v>
      </c>
      <c r="J1128" s="2">
        <v>408044300</v>
      </c>
      <c r="K1128" s="2">
        <v>0</v>
      </c>
      <c r="L1128" s="2">
        <v>408044300</v>
      </c>
      <c r="M1128" s="2">
        <v>383823800</v>
      </c>
      <c r="N1128" s="3">
        <f>+G1128/C1128</f>
        <v>0.12144601427908079</v>
      </c>
    </row>
    <row r="1129" spans="1:14" x14ac:dyDescent="0.3">
      <c r="A1129" s="2" t="s">
        <v>2170</v>
      </c>
      <c r="B1129" s="2" t="s">
        <v>2171</v>
      </c>
      <c r="C1129" s="2">
        <v>6520330080</v>
      </c>
      <c r="D1129" s="2">
        <v>0</v>
      </c>
      <c r="E1129" s="2">
        <v>6520330080</v>
      </c>
      <c r="F1129" s="2">
        <v>791868100</v>
      </c>
      <c r="G1129" s="2">
        <v>791868100</v>
      </c>
      <c r="H1129" s="2">
        <v>0</v>
      </c>
      <c r="I1129" s="2">
        <v>791868100</v>
      </c>
      <c r="J1129" s="2">
        <v>408044300</v>
      </c>
      <c r="K1129" s="2">
        <v>0</v>
      </c>
      <c r="L1129" s="2">
        <v>408044300</v>
      </c>
      <c r="M1129" s="2">
        <v>383823800</v>
      </c>
      <c r="N1129" s="3">
        <f>+G1129/C1129</f>
        <v>0.12144601427908079</v>
      </c>
    </row>
    <row r="1130" spans="1:14" x14ac:dyDescent="0.3">
      <c r="A1130" s="2" t="s">
        <v>2172</v>
      </c>
      <c r="B1130" s="10" t="s">
        <v>2173</v>
      </c>
      <c r="C1130" s="2">
        <v>6520330080</v>
      </c>
      <c r="D1130" s="2">
        <v>0</v>
      </c>
      <c r="E1130" s="2">
        <v>6520330080</v>
      </c>
      <c r="F1130" s="2">
        <v>791868100</v>
      </c>
      <c r="G1130" s="2">
        <v>791868100</v>
      </c>
      <c r="H1130" s="2">
        <v>0</v>
      </c>
      <c r="I1130" s="2">
        <v>791868100</v>
      </c>
      <c r="J1130" s="2">
        <v>408044300</v>
      </c>
      <c r="K1130" s="2">
        <v>0</v>
      </c>
      <c r="L1130" s="2">
        <v>408044300</v>
      </c>
      <c r="M1130" s="2">
        <v>383823800</v>
      </c>
      <c r="N1130" s="3">
        <f>+G1130/C1130</f>
        <v>0.12144601427908079</v>
      </c>
    </row>
    <row r="1131" spans="1:14" x14ac:dyDescent="0.3">
      <c r="A1131" s="2" t="s">
        <v>2174</v>
      </c>
      <c r="B1131" s="2" t="s">
        <v>2175</v>
      </c>
      <c r="C1131" s="2">
        <v>529051920</v>
      </c>
      <c r="D1131" s="2">
        <v>0</v>
      </c>
      <c r="E1131" s="2">
        <v>529051920</v>
      </c>
      <c r="F1131" s="2">
        <v>64505300</v>
      </c>
      <c r="G1131" s="2">
        <v>64505300</v>
      </c>
      <c r="H1131" s="2">
        <v>0</v>
      </c>
      <c r="I1131" s="2">
        <v>64505300</v>
      </c>
      <c r="J1131" s="2">
        <v>33202700</v>
      </c>
      <c r="K1131" s="2">
        <v>0</v>
      </c>
      <c r="L1131" s="2">
        <v>33202700</v>
      </c>
      <c r="M1131" s="2">
        <v>31302600</v>
      </c>
      <c r="N1131" s="3">
        <f>+G1131/C1131</f>
        <v>0.12192621850800579</v>
      </c>
    </row>
    <row r="1132" spans="1:14" x14ac:dyDescent="0.3">
      <c r="A1132" s="2" t="s">
        <v>2176</v>
      </c>
      <c r="B1132" s="2" t="s">
        <v>2177</v>
      </c>
      <c r="C1132" s="2">
        <v>529051920</v>
      </c>
      <c r="D1132" s="2">
        <v>0</v>
      </c>
      <c r="E1132" s="2">
        <v>529051920</v>
      </c>
      <c r="F1132" s="2">
        <v>64505300</v>
      </c>
      <c r="G1132" s="2">
        <v>64505300</v>
      </c>
      <c r="H1132" s="2">
        <v>0</v>
      </c>
      <c r="I1132" s="2">
        <v>64505300</v>
      </c>
      <c r="J1132" s="2">
        <v>33202700</v>
      </c>
      <c r="K1132" s="2">
        <v>0</v>
      </c>
      <c r="L1132" s="2">
        <v>33202700</v>
      </c>
      <c r="M1132" s="2">
        <v>31302600</v>
      </c>
      <c r="N1132" s="3">
        <f>+G1132/C1132</f>
        <v>0.12192621850800579</v>
      </c>
    </row>
    <row r="1133" spans="1:14" x14ac:dyDescent="0.3">
      <c r="A1133" s="2" t="s">
        <v>2178</v>
      </c>
      <c r="B1133" s="10" t="s">
        <v>2179</v>
      </c>
      <c r="C1133" s="2">
        <v>529051920</v>
      </c>
      <c r="D1133" s="2">
        <v>0</v>
      </c>
      <c r="E1133" s="2">
        <v>529051920</v>
      </c>
      <c r="F1133" s="2">
        <v>64505300</v>
      </c>
      <c r="G1133" s="2">
        <v>64505300</v>
      </c>
      <c r="H1133" s="2">
        <v>0</v>
      </c>
      <c r="I1133" s="2">
        <v>64505300</v>
      </c>
      <c r="J1133" s="2">
        <v>33202700</v>
      </c>
      <c r="K1133" s="2">
        <v>0</v>
      </c>
      <c r="L1133" s="2">
        <v>33202700</v>
      </c>
      <c r="M1133" s="2">
        <v>31302600</v>
      </c>
      <c r="N1133" s="3">
        <f>+G1133/C1133</f>
        <v>0.12192621850800579</v>
      </c>
    </row>
    <row r="1134" spans="1:14" x14ac:dyDescent="0.3">
      <c r="A1134" s="2" t="s">
        <v>2180</v>
      </c>
      <c r="B1134" s="2" t="s">
        <v>506</v>
      </c>
      <c r="C1134" s="2">
        <v>129564934</v>
      </c>
      <c r="D1134" s="2">
        <v>0</v>
      </c>
      <c r="E1134" s="2">
        <v>129564934</v>
      </c>
      <c r="F1134" s="2">
        <v>17040700</v>
      </c>
      <c r="G1134" s="2">
        <v>17040700</v>
      </c>
      <c r="H1134" s="2">
        <v>0</v>
      </c>
      <c r="I1134" s="2">
        <v>17040700</v>
      </c>
      <c r="J1134" s="2">
        <v>7899200</v>
      </c>
      <c r="K1134" s="2">
        <v>9141500</v>
      </c>
      <c r="L1134" s="2">
        <v>17040700</v>
      </c>
      <c r="M1134" s="2">
        <v>0</v>
      </c>
      <c r="N1134" s="3">
        <f>+G1134/C1134</f>
        <v>0.13152246888035307</v>
      </c>
    </row>
    <row r="1135" spans="1:14" x14ac:dyDescent="0.3">
      <c r="A1135" s="2" t="s">
        <v>2181</v>
      </c>
      <c r="B1135" s="2" t="s">
        <v>2182</v>
      </c>
      <c r="C1135" s="2">
        <v>129564934</v>
      </c>
      <c r="D1135" s="2">
        <v>0</v>
      </c>
      <c r="E1135" s="2">
        <v>129564934</v>
      </c>
      <c r="F1135" s="2">
        <v>17040700</v>
      </c>
      <c r="G1135" s="2">
        <v>17040700</v>
      </c>
      <c r="H1135" s="2">
        <v>0</v>
      </c>
      <c r="I1135" s="2">
        <v>17040700</v>
      </c>
      <c r="J1135" s="2">
        <v>7899200</v>
      </c>
      <c r="K1135" s="2">
        <v>9141500</v>
      </c>
      <c r="L1135" s="2">
        <v>17040700</v>
      </c>
      <c r="M1135" s="2">
        <v>0</v>
      </c>
      <c r="N1135" s="3">
        <f>+G1135/C1135</f>
        <v>0.13152246888035307</v>
      </c>
    </row>
    <row r="1136" spans="1:14" x14ac:dyDescent="0.3">
      <c r="A1136" s="2" t="s">
        <v>2183</v>
      </c>
      <c r="B1136" s="10" t="s">
        <v>2184</v>
      </c>
      <c r="C1136" s="2">
        <v>129564934</v>
      </c>
      <c r="D1136" s="2">
        <v>0</v>
      </c>
      <c r="E1136" s="2">
        <v>129564934</v>
      </c>
      <c r="F1136" s="2">
        <v>17040700</v>
      </c>
      <c r="G1136" s="2">
        <v>17040700</v>
      </c>
      <c r="H1136" s="2">
        <v>0</v>
      </c>
      <c r="I1136" s="2">
        <v>17040700</v>
      </c>
      <c r="J1136" s="2">
        <v>7899200</v>
      </c>
      <c r="K1136" s="2">
        <v>9141500</v>
      </c>
      <c r="L1136" s="2">
        <v>17040700</v>
      </c>
      <c r="M1136" s="2">
        <v>0</v>
      </c>
      <c r="N1136" s="3">
        <f>+G1136/C1136</f>
        <v>0.13152246888035307</v>
      </c>
    </row>
    <row r="1137" spans="1:14" x14ac:dyDescent="0.3">
      <c r="A1137" s="2" t="s">
        <v>2185</v>
      </c>
      <c r="B1137" s="2" t="s">
        <v>2186</v>
      </c>
      <c r="C1137" s="2">
        <v>31433576.449999999</v>
      </c>
      <c r="D1137" s="2">
        <v>0</v>
      </c>
      <c r="E1137" s="2">
        <v>31433576.449999999</v>
      </c>
      <c r="F1137" s="2">
        <v>4599700</v>
      </c>
      <c r="G1137" s="2">
        <v>4599700</v>
      </c>
      <c r="H1137" s="2">
        <v>0</v>
      </c>
      <c r="I1137" s="2">
        <v>4599700</v>
      </c>
      <c r="J1137" s="2">
        <v>2283800</v>
      </c>
      <c r="K1137" s="2">
        <v>2315900</v>
      </c>
      <c r="L1137" s="2">
        <v>4599700</v>
      </c>
      <c r="M1137" s="2">
        <v>0</v>
      </c>
      <c r="N1137" s="3">
        <f>+G1137/C1137</f>
        <v>0.14633078763138962</v>
      </c>
    </row>
    <row r="1138" spans="1:14" x14ac:dyDescent="0.3">
      <c r="A1138" s="2" t="s">
        <v>2187</v>
      </c>
      <c r="B1138" s="2" t="s">
        <v>2188</v>
      </c>
      <c r="C1138" s="2">
        <v>31433576.449999999</v>
      </c>
      <c r="D1138" s="2">
        <v>0</v>
      </c>
      <c r="E1138" s="2">
        <v>31433576.449999999</v>
      </c>
      <c r="F1138" s="2">
        <v>4599700</v>
      </c>
      <c r="G1138" s="2">
        <v>4599700</v>
      </c>
      <c r="H1138" s="2">
        <v>0</v>
      </c>
      <c r="I1138" s="2">
        <v>4599700</v>
      </c>
      <c r="J1138" s="2">
        <v>2283800</v>
      </c>
      <c r="K1138" s="2">
        <v>2315900</v>
      </c>
      <c r="L1138" s="2">
        <v>4599700</v>
      </c>
      <c r="M1138" s="2">
        <v>0</v>
      </c>
      <c r="N1138" s="3">
        <f>+G1138/C1138</f>
        <v>0.14633078763138962</v>
      </c>
    </row>
    <row r="1139" spans="1:14" x14ac:dyDescent="0.3">
      <c r="A1139" s="2" t="s">
        <v>2189</v>
      </c>
      <c r="B1139" s="10" t="s">
        <v>2190</v>
      </c>
      <c r="C1139" s="2">
        <v>11640814.529999999</v>
      </c>
      <c r="D1139" s="2">
        <v>0</v>
      </c>
      <c r="E1139" s="2">
        <v>11640814.529999999</v>
      </c>
      <c r="F1139" s="2">
        <v>1157950</v>
      </c>
      <c r="G1139" s="2">
        <v>1157950</v>
      </c>
      <c r="H1139" s="2">
        <v>0</v>
      </c>
      <c r="I1139" s="2">
        <v>1157950</v>
      </c>
      <c r="J1139" s="2">
        <v>0</v>
      </c>
      <c r="K1139" s="2">
        <v>1157950</v>
      </c>
      <c r="L1139" s="2">
        <v>1157950</v>
      </c>
      <c r="M1139" s="2">
        <v>0</v>
      </c>
      <c r="N1139" s="3">
        <f>+G1139/C1139</f>
        <v>9.9473279727617145E-2</v>
      </c>
    </row>
    <row r="1140" spans="1:14" x14ac:dyDescent="0.3">
      <c r="A1140" s="2" t="s">
        <v>2191</v>
      </c>
      <c r="B1140" s="10" t="s">
        <v>2190</v>
      </c>
      <c r="C1140" s="2">
        <v>14828245.039999999</v>
      </c>
      <c r="D1140" s="2">
        <v>0</v>
      </c>
      <c r="E1140" s="2">
        <v>14828245.039999999</v>
      </c>
      <c r="F1140" s="2">
        <v>3441750</v>
      </c>
      <c r="G1140" s="2">
        <v>3441750</v>
      </c>
      <c r="H1140" s="2">
        <v>0</v>
      </c>
      <c r="I1140" s="2">
        <v>3441750</v>
      </c>
      <c r="J1140" s="2">
        <v>2283800</v>
      </c>
      <c r="K1140" s="2">
        <v>1157950</v>
      </c>
      <c r="L1140" s="2">
        <v>3441750</v>
      </c>
      <c r="M1140" s="2">
        <v>0</v>
      </c>
      <c r="N1140" s="3">
        <f>+G1140/C1140</f>
        <v>0.23210771003012776</v>
      </c>
    </row>
    <row r="1141" spans="1:14" x14ac:dyDescent="0.3">
      <c r="A1141" s="2" t="s">
        <v>2192</v>
      </c>
      <c r="B1141" s="10" t="s">
        <v>2190</v>
      </c>
      <c r="C1141" s="2">
        <v>1654838.96</v>
      </c>
      <c r="D1141" s="2">
        <v>0</v>
      </c>
      <c r="E1141" s="2">
        <v>1654838.96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3">
        <f>+G1141/C1141</f>
        <v>0</v>
      </c>
    </row>
    <row r="1142" spans="1:14" x14ac:dyDescent="0.3">
      <c r="A1142" s="2" t="s">
        <v>2193</v>
      </c>
      <c r="B1142" s="10" t="s">
        <v>2190</v>
      </c>
      <c r="C1142" s="2">
        <v>1654838.96</v>
      </c>
      <c r="D1142" s="2">
        <v>0</v>
      </c>
      <c r="E1142" s="2">
        <v>1654838.96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3">
        <f>+G1142/C1142</f>
        <v>0</v>
      </c>
    </row>
    <row r="1143" spans="1:14" x14ac:dyDescent="0.3">
      <c r="A1143" s="2" t="s">
        <v>2194</v>
      </c>
      <c r="B1143" s="10" t="s">
        <v>2190</v>
      </c>
      <c r="C1143" s="2">
        <v>1654838.96</v>
      </c>
      <c r="D1143" s="2">
        <v>0</v>
      </c>
      <c r="E1143" s="2">
        <v>1654838.96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3">
        <f>+G1143/C1143</f>
        <v>0</v>
      </c>
    </row>
    <row r="1144" spans="1:14" x14ac:dyDescent="0.3">
      <c r="A1144" s="2" t="s">
        <v>2195</v>
      </c>
      <c r="B1144" s="2" t="s">
        <v>2196</v>
      </c>
      <c r="C1144" s="2">
        <v>0</v>
      </c>
      <c r="D1144" s="2">
        <v>0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8">
        <v>0</v>
      </c>
    </row>
    <row r="1145" spans="1:14" x14ac:dyDescent="0.3">
      <c r="A1145" s="2" t="s">
        <v>2197</v>
      </c>
      <c r="B1145" s="2" t="s">
        <v>2198</v>
      </c>
      <c r="C1145" s="2">
        <v>0</v>
      </c>
      <c r="D1145" s="2">
        <v>0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8">
        <v>0</v>
      </c>
    </row>
    <row r="1146" spans="1:14" x14ac:dyDescent="0.3">
      <c r="A1146" s="2" t="s">
        <v>2199</v>
      </c>
      <c r="B1146" s="2" t="s">
        <v>2200</v>
      </c>
      <c r="C1146" s="2">
        <v>0</v>
      </c>
      <c r="D1146" s="2">
        <v>0</v>
      </c>
      <c r="E1146" s="2">
        <v>0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8">
        <v>0</v>
      </c>
    </row>
    <row r="1147" spans="1:14" x14ac:dyDescent="0.3">
      <c r="A1147" s="2" t="s">
        <v>2201</v>
      </c>
      <c r="B1147" s="2" t="s">
        <v>546</v>
      </c>
      <c r="C1147" s="2">
        <v>99890957.480000004</v>
      </c>
      <c r="D1147" s="2">
        <v>0</v>
      </c>
      <c r="E1147" s="2">
        <v>99890957.480000004</v>
      </c>
      <c r="F1147" s="2">
        <v>23908800</v>
      </c>
      <c r="G1147" s="2">
        <v>23908800</v>
      </c>
      <c r="H1147" s="2">
        <v>0</v>
      </c>
      <c r="I1147" s="2">
        <v>23908800</v>
      </c>
      <c r="J1147" s="2">
        <v>14814500</v>
      </c>
      <c r="K1147" s="2">
        <v>3128600</v>
      </c>
      <c r="L1147" s="2">
        <v>17943100</v>
      </c>
      <c r="M1147" s="2">
        <v>5965700</v>
      </c>
      <c r="N1147" s="3">
        <f>+G1147/C1147</f>
        <v>0.23934899217265965</v>
      </c>
    </row>
    <row r="1148" spans="1:14" x14ac:dyDescent="0.3">
      <c r="A1148" s="2" t="s">
        <v>2202</v>
      </c>
      <c r="B1148" s="2" t="s">
        <v>2203</v>
      </c>
      <c r="C1148" s="2">
        <v>10715152</v>
      </c>
      <c r="D1148" s="2">
        <v>0</v>
      </c>
      <c r="E1148" s="2">
        <v>10715152</v>
      </c>
      <c r="F1148" s="2">
        <v>1790400</v>
      </c>
      <c r="G1148" s="2">
        <v>1790400</v>
      </c>
      <c r="H1148" s="2">
        <v>0</v>
      </c>
      <c r="I1148" s="2">
        <v>1790400</v>
      </c>
      <c r="J1148" s="2">
        <v>874200</v>
      </c>
      <c r="K1148" s="2">
        <v>0</v>
      </c>
      <c r="L1148" s="2">
        <v>874200</v>
      </c>
      <c r="M1148" s="2">
        <v>916200</v>
      </c>
      <c r="N1148" s="3">
        <f>+G1148/C1148</f>
        <v>0.16709049017690089</v>
      </c>
    </row>
    <row r="1149" spans="1:14" x14ac:dyDescent="0.3">
      <c r="A1149" s="2" t="s">
        <v>2204</v>
      </c>
      <c r="B1149" s="2" t="s">
        <v>2205</v>
      </c>
      <c r="C1149" s="2">
        <v>10715152</v>
      </c>
      <c r="D1149" s="2">
        <v>0</v>
      </c>
      <c r="E1149" s="2">
        <v>10715152</v>
      </c>
      <c r="F1149" s="2">
        <v>1790400</v>
      </c>
      <c r="G1149" s="2">
        <v>1790400</v>
      </c>
      <c r="H1149" s="2">
        <v>0</v>
      </c>
      <c r="I1149" s="2">
        <v>1790400</v>
      </c>
      <c r="J1149" s="2">
        <v>874200</v>
      </c>
      <c r="K1149" s="2">
        <v>0</v>
      </c>
      <c r="L1149" s="2">
        <v>874200</v>
      </c>
      <c r="M1149" s="2">
        <v>916200</v>
      </c>
      <c r="N1149" s="3">
        <f>+G1149/C1149</f>
        <v>0.16709049017690089</v>
      </c>
    </row>
    <row r="1150" spans="1:14" x14ac:dyDescent="0.3">
      <c r="A1150" s="2" t="s">
        <v>2206</v>
      </c>
      <c r="B1150" s="10" t="s">
        <v>2207</v>
      </c>
      <c r="C1150" s="2">
        <v>10715152</v>
      </c>
      <c r="D1150" s="2">
        <v>0</v>
      </c>
      <c r="E1150" s="2">
        <v>10715152</v>
      </c>
      <c r="F1150" s="2">
        <v>1790400</v>
      </c>
      <c r="G1150" s="2">
        <v>1790400</v>
      </c>
      <c r="H1150" s="2">
        <v>0</v>
      </c>
      <c r="I1150" s="2">
        <v>1790400</v>
      </c>
      <c r="J1150" s="2">
        <v>874200</v>
      </c>
      <c r="K1150" s="2">
        <v>0</v>
      </c>
      <c r="L1150" s="2">
        <v>874200</v>
      </c>
      <c r="M1150" s="2">
        <v>916200</v>
      </c>
      <c r="N1150" s="3">
        <f>+G1150/C1150</f>
        <v>0.16709049017690089</v>
      </c>
    </row>
    <row r="1151" spans="1:14" x14ac:dyDescent="0.3">
      <c r="A1151" s="2" t="s">
        <v>2208</v>
      </c>
      <c r="B1151" s="2" t="s">
        <v>2209</v>
      </c>
      <c r="C1151" s="2">
        <v>66758464</v>
      </c>
      <c r="D1151" s="2">
        <v>0</v>
      </c>
      <c r="E1151" s="2">
        <v>66758464</v>
      </c>
      <c r="F1151" s="2">
        <v>9205800</v>
      </c>
      <c r="G1151" s="2">
        <v>9205800</v>
      </c>
      <c r="H1151" s="2">
        <v>0</v>
      </c>
      <c r="I1151" s="2">
        <v>9205800</v>
      </c>
      <c r="J1151" s="2">
        <v>4156300</v>
      </c>
      <c r="K1151" s="2">
        <v>0</v>
      </c>
      <c r="L1151" s="2">
        <v>4156300</v>
      </c>
      <c r="M1151" s="2">
        <v>5049500</v>
      </c>
      <c r="N1151" s="3">
        <f>+G1151/C1151</f>
        <v>0.13789712118001995</v>
      </c>
    </row>
    <row r="1152" spans="1:14" x14ac:dyDescent="0.3">
      <c r="A1152" s="2" t="s">
        <v>2210</v>
      </c>
      <c r="B1152" s="2" t="s">
        <v>2211</v>
      </c>
      <c r="C1152" s="2">
        <v>66758464</v>
      </c>
      <c r="D1152" s="2">
        <v>0</v>
      </c>
      <c r="E1152" s="2">
        <v>66758464</v>
      </c>
      <c r="F1152" s="2">
        <v>9205800</v>
      </c>
      <c r="G1152" s="2">
        <v>9205800</v>
      </c>
      <c r="H1152" s="2">
        <v>0</v>
      </c>
      <c r="I1152" s="2">
        <v>9205800</v>
      </c>
      <c r="J1152" s="2">
        <v>4156300</v>
      </c>
      <c r="K1152" s="2">
        <v>0</v>
      </c>
      <c r="L1152" s="2">
        <v>4156300</v>
      </c>
      <c r="M1152" s="2">
        <v>5049500</v>
      </c>
      <c r="N1152" s="3">
        <f>+G1152/C1152</f>
        <v>0.13789712118001995</v>
      </c>
    </row>
    <row r="1153" spans="1:14" x14ac:dyDescent="0.3">
      <c r="A1153" s="2" t="s">
        <v>2212</v>
      </c>
      <c r="B1153" s="10" t="s">
        <v>2213</v>
      </c>
      <c r="C1153" s="2">
        <v>66758464</v>
      </c>
      <c r="D1153" s="2">
        <v>0</v>
      </c>
      <c r="E1153" s="2">
        <v>66758464</v>
      </c>
      <c r="F1153" s="2">
        <v>9205800</v>
      </c>
      <c r="G1153" s="2">
        <v>9205800</v>
      </c>
      <c r="H1153" s="2">
        <v>0</v>
      </c>
      <c r="I1153" s="2">
        <v>9205800</v>
      </c>
      <c r="J1153" s="2">
        <v>4156300</v>
      </c>
      <c r="K1153" s="2">
        <v>0</v>
      </c>
      <c r="L1153" s="2">
        <v>4156300</v>
      </c>
      <c r="M1153" s="2">
        <v>5049500</v>
      </c>
      <c r="N1153" s="3">
        <f>+G1153/C1153</f>
        <v>0.13789712118001995</v>
      </c>
    </row>
    <row r="1154" spans="1:14" x14ac:dyDescent="0.3">
      <c r="A1154" s="2" t="s">
        <v>2214</v>
      </c>
      <c r="B1154" s="2" t="s">
        <v>546</v>
      </c>
      <c r="C1154" s="2">
        <v>14812717</v>
      </c>
      <c r="D1154" s="2">
        <v>0</v>
      </c>
      <c r="E1154" s="2">
        <v>14812717</v>
      </c>
      <c r="F1154" s="2">
        <v>12347600</v>
      </c>
      <c r="G1154" s="2">
        <v>12347600</v>
      </c>
      <c r="H1154" s="2">
        <v>0</v>
      </c>
      <c r="I1154" s="2">
        <v>12347600</v>
      </c>
      <c r="J1154" s="2">
        <v>9494100</v>
      </c>
      <c r="K1154" s="2">
        <v>2853500</v>
      </c>
      <c r="L1154" s="2">
        <v>12347600</v>
      </c>
      <c r="M1154" s="2">
        <v>0</v>
      </c>
      <c r="N1154" s="3">
        <f>+G1154/C1154</f>
        <v>0.83358103715881426</v>
      </c>
    </row>
    <row r="1155" spans="1:14" x14ac:dyDescent="0.3">
      <c r="A1155" s="2" t="s">
        <v>2215</v>
      </c>
      <c r="B1155" s="2" t="s">
        <v>2216</v>
      </c>
      <c r="C1155" s="2">
        <v>14812717</v>
      </c>
      <c r="D1155" s="2">
        <v>0</v>
      </c>
      <c r="E1155" s="2">
        <v>14812717</v>
      </c>
      <c r="F1155" s="2">
        <v>12347600</v>
      </c>
      <c r="G1155" s="2">
        <v>12347600</v>
      </c>
      <c r="H1155" s="2">
        <v>0</v>
      </c>
      <c r="I1155" s="2">
        <v>12347600</v>
      </c>
      <c r="J1155" s="2">
        <v>9494100</v>
      </c>
      <c r="K1155" s="2">
        <v>2853500</v>
      </c>
      <c r="L1155" s="2">
        <v>12347600</v>
      </c>
      <c r="M1155" s="2">
        <v>0</v>
      </c>
      <c r="N1155" s="3">
        <f>+G1155/C1155</f>
        <v>0.83358103715881426</v>
      </c>
    </row>
    <row r="1156" spans="1:14" x14ac:dyDescent="0.3">
      <c r="A1156" s="2" t="s">
        <v>2217</v>
      </c>
      <c r="B1156" s="10" t="s">
        <v>2218</v>
      </c>
      <c r="C1156" s="2">
        <v>10930364.060000001</v>
      </c>
      <c r="D1156" s="2">
        <v>0</v>
      </c>
      <c r="E1156" s="2">
        <v>10930364.060000001</v>
      </c>
      <c r="F1156" s="2">
        <v>9838200</v>
      </c>
      <c r="G1156" s="2">
        <v>9838200</v>
      </c>
      <c r="H1156" s="2">
        <v>0</v>
      </c>
      <c r="I1156" s="2">
        <v>9838200</v>
      </c>
      <c r="J1156" s="2">
        <v>6984700</v>
      </c>
      <c r="K1156" s="2">
        <v>2853500</v>
      </c>
      <c r="L1156" s="2">
        <v>9838200</v>
      </c>
      <c r="M1156" s="2">
        <v>0</v>
      </c>
      <c r="N1156" s="3">
        <f>+G1156/C1156</f>
        <v>0.9000798094185346</v>
      </c>
    </row>
    <row r="1157" spans="1:14" x14ac:dyDescent="0.3">
      <c r="A1157" s="2" t="s">
        <v>2219</v>
      </c>
      <c r="B1157" s="10" t="s">
        <v>2218</v>
      </c>
      <c r="C1157" s="2">
        <v>3882352.94</v>
      </c>
      <c r="D1157" s="2">
        <v>0</v>
      </c>
      <c r="E1157" s="2">
        <v>3882352.94</v>
      </c>
      <c r="F1157" s="2">
        <v>2509400</v>
      </c>
      <c r="G1157" s="2">
        <v>2509400</v>
      </c>
      <c r="H1157" s="2">
        <v>0</v>
      </c>
      <c r="I1157" s="2">
        <v>2509400</v>
      </c>
      <c r="J1157" s="2">
        <v>2509400</v>
      </c>
      <c r="K1157" s="2">
        <v>0</v>
      </c>
      <c r="L1157" s="2">
        <v>2509400</v>
      </c>
      <c r="M1157" s="2">
        <v>0</v>
      </c>
      <c r="N1157" s="3">
        <f>+G1157/C1157</f>
        <v>0.64636060625647296</v>
      </c>
    </row>
    <row r="1158" spans="1:14" x14ac:dyDescent="0.3">
      <c r="A1158" s="2" t="s">
        <v>2220</v>
      </c>
      <c r="B1158" s="2" t="s">
        <v>2221</v>
      </c>
      <c r="C1158" s="2">
        <v>7604624.4800000004</v>
      </c>
      <c r="D1158" s="2">
        <v>0</v>
      </c>
      <c r="E1158" s="2">
        <v>7604624.4800000004</v>
      </c>
      <c r="F1158" s="2">
        <v>565000</v>
      </c>
      <c r="G1158" s="2">
        <v>565000</v>
      </c>
      <c r="H1158" s="2">
        <v>0</v>
      </c>
      <c r="I1158" s="2">
        <v>565000</v>
      </c>
      <c r="J1158" s="2">
        <v>289900</v>
      </c>
      <c r="K1158" s="2">
        <v>275100</v>
      </c>
      <c r="L1158" s="2">
        <v>565000</v>
      </c>
      <c r="M1158" s="2">
        <v>0</v>
      </c>
      <c r="N1158" s="3">
        <f>+G1158/C1158</f>
        <v>7.4296896774579457E-2</v>
      </c>
    </row>
    <row r="1159" spans="1:14" x14ac:dyDescent="0.3">
      <c r="A1159" s="2" t="s">
        <v>2222</v>
      </c>
      <c r="B1159" s="2" t="s">
        <v>2223</v>
      </c>
      <c r="C1159" s="2">
        <v>7604624.4800000004</v>
      </c>
      <c r="D1159" s="2">
        <v>0</v>
      </c>
      <c r="E1159" s="2">
        <v>7604624.4800000004</v>
      </c>
      <c r="F1159" s="2">
        <v>565000</v>
      </c>
      <c r="G1159" s="2">
        <v>565000</v>
      </c>
      <c r="H1159" s="2">
        <v>0</v>
      </c>
      <c r="I1159" s="2">
        <v>565000</v>
      </c>
      <c r="J1159" s="2">
        <v>289900</v>
      </c>
      <c r="K1159" s="2">
        <v>275100</v>
      </c>
      <c r="L1159" s="2">
        <v>565000</v>
      </c>
      <c r="M1159" s="2">
        <v>0</v>
      </c>
      <c r="N1159" s="3">
        <f>+G1159/C1159</f>
        <v>7.4296896774579457E-2</v>
      </c>
    </row>
    <row r="1160" spans="1:14" x14ac:dyDescent="0.3">
      <c r="A1160" s="2" t="s">
        <v>2224</v>
      </c>
      <c r="B1160" s="10" t="s">
        <v>2225</v>
      </c>
      <c r="C1160" s="2">
        <v>2816224.98</v>
      </c>
      <c r="D1160" s="2">
        <v>0</v>
      </c>
      <c r="E1160" s="2">
        <v>2816224.98</v>
      </c>
      <c r="F1160" s="2">
        <v>137550</v>
      </c>
      <c r="G1160" s="2">
        <v>137550</v>
      </c>
      <c r="H1160" s="2">
        <v>0</v>
      </c>
      <c r="I1160" s="2">
        <v>137550</v>
      </c>
      <c r="J1160" s="2">
        <v>0</v>
      </c>
      <c r="K1160" s="2">
        <v>137550</v>
      </c>
      <c r="L1160" s="2">
        <v>137550</v>
      </c>
      <c r="M1160" s="2">
        <v>0</v>
      </c>
      <c r="N1160" s="3">
        <f>+G1160/C1160</f>
        <v>4.8841978526871811E-2</v>
      </c>
    </row>
    <row r="1161" spans="1:14" x14ac:dyDescent="0.3">
      <c r="A1161" s="2" t="s">
        <v>2226</v>
      </c>
      <c r="B1161" s="10" t="s">
        <v>2225</v>
      </c>
      <c r="C1161" s="2">
        <v>3587349.83</v>
      </c>
      <c r="D1161" s="2">
        <v>0</v>
      </c>
      <c r="E1161" s="2">
        <v>3587349.83</v>
      </c>
      <c r="F1161" s="2">
        <v>427450</v>
      </c>
      <c r="G1161" s="2">
        <v>427450</v>
      </c>
      <c r="H1161" s="2">
        <v>0</v>
      </c>
      <c r="I1161" s="2">
        <v>427450</v>
      </c>
      <c r="J1161" s="2">
        <v>289900</v>
      </c>
      <c r="K1161" s="2">
        <v>137550</v>
      </c>
      <c r="L1161" s="2">
        <v>427450</v>
      </c>
      <c r="M1161" s="2">
        <v>0</v>
      </c>
      <c r="N1161" s="3">
        <f>+G1161/C1161</f>
        <v>0.11915481351312759</v>
      </c>
    </row>
    <row r="1162" spans="1:14" x14ac:dyDescent="0.3">
      <c r="A1162" s="2" t="s">
        <v>2227</v>
      </c>
      <c r="B1162" s="10" t="s">
        <v>2225</v>
      </c>
      <c r="C1162" s="2">
        <v>400349.89</v>
      </c>
      <c r="D1162" s="2">
        <v>0</v>
      </c>
      <c r="E1162" s="2">
        <v>400349.89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3">
        <f>+G1162/C1162</f>
        <v>0</v>
      </c>
    </row>
    <row r="1163" spans="1:14" x14ac:dyDescent="0.3">
      <c r="A1163" s="2" t="s">
        <v>2228</v>
      </c>
      <c r="B1163" s="10" t="s">
        <v>2225</v>
      </c>
      <c r="C1163" s="2">
        <v>400349.89</v>
      </c>
      <c r="D1163" s="2">
        <v>0</v>
      </c>
      <c r="E1163" s="2">
        <v>400349.89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3">
        <f>+G1163/C1163</f>
        <v>0</v>
      </c>
    </row>
    <row r="1164" spans="1:14" x14ac:dyDescent="0.3">
      <c r="A1164" s="2" t="s">
        <v>2229</v>
      </c>
      <c r="B1164" s="10" t="s">
        <v>2225</v>
      </c>
      <c r="C1164" s="2">
        <v>400349.89</v>
      </c>
      <c r="D1164" s="2">
        <v>0</v>
      </c>
      <c r="E1164" s="2">
        <v>400349.89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3">
        <f>+G1164/C1164</f>
        <v>0</v>
      </c>
    </row>
    <row r="1165" spans="1:14" x14ac:dyDescent="0.3">
      <c r="A1165" s="2" t="s">
        <v>2230</v>
      </c>
      <c r="B1165" s="2" t="s">
        <v>2231</v>
      </c>
      <c r="C1165" s="2">
        <v>0</v>
      </c>
      <c r="D1165" s="2">
        <v>0</v>
      </c>
      <c r="E1165" s="2">
        <v>0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  <c r="N1165" s="8">
        <v>0</v>
      </c>
    </row>
    <row r="1166" spans="1:14" x14ac:dyDescent="0.3">
      <c r="A1166" s="2" t="s">
        <v>2232</v>
      </c>
      <c r="B1166" s="2" t="s">
        <v>2233</v>
      </c>
      <c r="C1166" s="2">
        <v>0</v>
      </c>
      <c r="D1166" s="2">
        <v>0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8">
        <v>0</v>
      </c>
    </row>
    <row r="1167" spans="1:14" x14ac:dyDescent="0.3">
      <c r="A1167" s="2" t="s">
        <v>2234</v>
      </c>
      <c r="B1167" s="2" t="s">
        <v>2235</v>
      </c>
      <c r="C1167" s="2">
        <v>0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8">
        <v>0</v>
      </c>
    </row>
    <row r="1168" spans="1:14" x14ac:dyDescent="0.3">
      <c r="A1168" s="2" t="s">
        <v>2236</v>
      </c>
      <c r="B1168" s="2" t="s">
        <v>664</v>
      </c>
      <c r="C1168" s="2">
        <v>5957429754.3400002</v>
      </c>
      <c r="D1168" s="2">
        <v>0</v>
      </c>
      <c r="E1168" s="2">
        <v>5957429754.3400002</v>
      </c>
      <c r="F1168" s="2">
        <v>734625200</v>
      </c>
      <c r="G1168" s="2">
        <v>734625200</v>
      </c>
      <c r="H1168" s="2">
        <v>0</v>
      </c>
      <c r="I1168" s="2">
        <v>734625200</v>
      </c>
      <c r="J1168" s="2">
        <v>376936300</v>
      </c>
      <c r="K1168" s="2">
        <v>8592900</v>
      </c>
      <c r="L1168" s="2">
        <v>385529200</v>
      </c>
      <c r="M1168" s="2">
        <v>349096000</v>
      </c>
      <c r="N1168" s="3">
        <f>+G1168/C1168</f>
        <v>0.12331244014498434</v>
      </c>
    </row>
    <row r="1169" spans="1:14" x14ac:dyDescent="0.3">
      <c r="A1169" s="2" t="s">
        <v>2237</v>
      </c>
      <c r="B1169" s="2" t="s">
        <v>2238</v>
      </c>
      <c r="C1169" s="2">
        <v>70458052</v>
      </c>
      <c r="D1169" s="2">
        <v>0</v>
      </c>
      <c r="E1169" s="2">
        <v>70458052</v>
      </c>
      <c r="F1169" s="2">
        <v>11404300</v>
      </c>
      <c r="G1169" s="2">
        <v>11404300</v>
      </c>
      <c r="H1169" s="2">
        <v>0</v>
      </c>
      <c r="I1169" s="2">
        <v>11404300</v>
      </c>
      <c r="J1169" s="2">
        <v>5676700</v>
      </c>
      <c r="K1169" s="2">
        <v>0</v>
      </c>
      <c r="L1169" s="2">
        <v>5676700</v>
      </c>
      <c r="M1169" s="2">
        <v>5727600</v>
      </c>
      <c r="N1169" s="3">
        <f>+G1169/C1169</f>
        <v>0.16185942807501974</v>
      </c>
    </row>
    <row r="1170" spans="1:14" x14ac:dyDescent="0.3">
      <c r="A1170" s="2" t="s">
        <v>2239</v>
      </c>
      <c r="B1170" s="2" t="s">
        <v>2240</v>
      </c>
      <c r="C1170" s="2">
        <v>70458052</v>
      </c>
      <c r="D1170" s="2">
        <v>0</v>
      </c>
      <c r="E1170" s="2">
        <v>70458052</v>
      </c>
      <c r="F1170" s="2">
        <v>11404300</v>
      </c>
      <c r="G1170" s="2">
        <v>11404300</v>
      </c>
      <c r="H1170" s="2">
        <v>0</v>
      </c>
      <c r="I1170" s="2">
        <v>11404300</v>
      </c>
      <c r="J1170" s="2">
        <v>5676700</v>
      </c>
      <c r="K1170" s="2">
        <v>0</v>
      </c>
      <c r="L1170" s="2">
        <v>5676700</v>
      </c>
      <c r="M1170" s="2">
        <v>5727600</v>
      </c>
      <c r="N1170" s="3">
        <f>+G1170/C1170</f>
        <v>0.16185942807501974</v>
      </c>
    </row>
    <row r="1171" spans="1:14" x14ac:dyDescent="0.3">
      <c r="A1171" s="2" t="s">
        <v>2241</v>
      </c>
      <c r="B1171" s="10" t="s">
        <v>2242</v>
      </c>
      <c r="C1171" s="2">
        <v>70458052</v>
      </c>
      <c r="D1171" s="2">
        <v>0</v>
      </c>
      <c r="E1171" s="2">
        <v>70458052</v>
      </c>
      <c r="F1171" s="2">
        <v>11404300</v>
      </c>
      <c r="G1171" s="2">
        <v>11404300</v>
      </c>
      <c r="H1171" s="2">
        <v>0</v>
      </c>
      <c r="I1171" s="2">
        <v>11404300</v>
      </c>
      <c r="J1171" s="2">
        <v>5676700</v>
      </c>
      <c r="K1171" s="2">
        <v>0</v>
      </c>
      <c r="L1171" s="2">
        <v>5676700</v>
      </c>
      <c r="M1171" s="2">
        <v>5727600</v>
      </c>
      <c r="N1171" s="3">
        <f>+G1171/C1171</f>
        <v>0.16185942807501974</v>
      </c>
    </row>
    <row r="1172" spans="1:14" x14ac:dyDescent="0.3">
      <c r="A1172" s="2" t="s">
        <v>2243</v>
      </c>
      <c r="B1172" s="2" t="s">
        <v>2244</v>
      </c>
      <c r="C1172" s="2">
        <v>476322100</v>
      </c>
      <c r="D1172" s="2">
        <v>0</v>
      </c>
      <c r="E1172" s="2">
        <v>476322100</v>
      </c>
      <c r="F1172" s="2">
        <v>64660200</v>
      </c>
      <c r="G1172" s="2">
        <v>64660200</v>
      </c>
      <c r="H1172" s="2">
        <v>0</v>
      </c>
      <c r="I1172" s="2">
        <v>64660200</v>
      </c>
      <c r="J1172" s="2">
        <v>32641100</v>
      </c>
      <c r="K1172" s="2">
        <v>0</v>
      </c>
      <c r="L1172" s="2">
        <v>32641100</v>
      </c>
      <c r="M1172" s="2">
        <v>32019100</v>
      </c>
      <c r="N1172" s="3">
        <f>+G1172/C1172</f>
        <v>0.13574889764720133</v>
      </c>
    </row>
    <row r="1173" spans="1:14" x14ac:dyDescent="0.3">
      <c r="A1173" s="2" t="s">
        <v>2245</v>
      </c>
      <c r="B1173" s="2" t="s">
        <v>2246</v>
      </c>
      <c r="C1173" s="2">
        <v>476322100</v>
      </c>
      <c r="D1173" s="2">
        <v>0</v>
      </c>
      <c r="E1173" s="2">
        <v>476322100</v>
      </c>
      <c r="F1173" s="2">
        <v>64660200</v>
      </c>
      <c r="G1173" s="2">
        <v>64660200</v>
      </c>
      <c r="H1173" s="2">
        <v>0</v>
      </c>
      <c r="I1173" s="2">
        <v>64660200</v>
      </c>
      <c r="J1173" s="2">
        <v>32641100</v>
      </c>
      <c r="K1173" s="2">
        <v>0</v>
      </c>
      <c r="L1173" s="2">
        <v>32641100</v>
      </c>
      <c r="M1173" s="2">
        <v>32019100</v>
      </c>
      <c r="N1173" s="3">
        <f>+G1173/C1173</f>
        <v>0.13574889764720133</v>
      </c>
    </row>
    <row r="1174" spans="1:14" x14ac:dyDescent="0.3">
      <c r="A1174" s="2" t="s">
        <v>2247</v>
      </c>
      <c r="B1174" s="10" t="s">
        <v>2248</v>
      </c>
      <c r="C1174" s="2">
        <v>476322100</v>
      </c>
      <c r="D1174" s="2">
        <v>0</v>
      </c>
      <c r="E1174" s="2">
        <v>476322100</v>
      </c>
      <c r="F1174" s="2">
        <v>64660200</v>
      </c>
      <c r="G1174" s="2">
        <v>64660200</v>
      </c>
      <c r="H1174" s="2">
        <v>0</v>
      </c>
      <c r="I1174" s="2">
        <v>64660200</v>
      </c>
      <c r="J1174" s="2">
        <v>32641100</v>
      </c>
      <c r="K1174" s="2">
        <v>0</v>
      </c>
      <c r="L1174" s="2">
        <v>32641100</v>
      </c>
      <c r="M1174" s="2">
        <v>32019100</v>
      </c>
      <c r="N1174" s="3">
        <f>+G1174/C1174</f>
        <v>0.13574889764720133</v>
      </c>
    </row>
    <row r="1175" spans="1:14" x14ac:dyDescent="0.3">
      <c r="A1175" s="2" t="s">
        <v>2249</v>
      </c>
      <c r="B1175" s="2" t="s">
        <v>2250</v>
      </c>
      <c r="C1175" s="2">
        <v>4893098640</v>
      </c>
      <c r="D1175" s="2">
        <v>0</v>
      </c>
      <c r="E1175" s="2">
        <v>4893098640</v>
      </c>
      <c r="F1175" s="2">
        <v>593951100</v>
      </c>
      <c r="G1175" s="2">
        <v>593951100</v>
      </c>
      <c r="H1175" s="2">
        <v>0</v>
      </c>
      <c r="I1175" s="2">
        <v>593951100</v>
      </c>
      <c r="J1175" s="2">
        <v>306079300</v>
      </c>
      <c r="K1175" s="2">
        <v>0</v>
      </c>
      <c r="L1175" s="2">
        <v>306079300</v>
      </c>
      <c r="M1175" s="2">
        <v>287871800</v>
      </c>
      <c r="N1175" s="3">
        <f>+G1175/C1175</f>
        <v>0.12138547446082142</v>
      </c>
    </row>
    <row r="1176" spans="1:14" x14ac:dyDescent="0.3">
      <c r="A1176" s="2" t="s">
        <v>2251</v>
      </c>
      <c r="B1176" s="2" t="s">
        <v>2252</v>
      </c>
      <c r="C1176" s="2">
        <v>4893098640</v>
      </c>
      <c r="D1176" s="2">
        <v>0</v>
      </c>
      <c r="E1176" s="2">
        <v>4893098640</v>
      </c>
      <c r="F1176" s="2">
        <v>593951100</v>
      </c>
      <c r="G1176" s="2">
        <v>593951100</v>
      </c>
      <c r="H1176" s="2">
        <v>0</v>
      </c>
      <c r="I1176" s="2">
        <v>593951100</v>
      </c>
      <c r="J1176" s="2">
        <v>306079300</v>
      </c>
      <c r="K1176" s="2">
        <v>0</v>
      </c>
      <c r="L1176" s="2">
        <v>306079300</v>
      </c>
      <c r="M1176" s="2">
        <v>287871800</v>
      </c>
      <c r="N1176" s="3">
        <f>+G1176/C1176</f>
        <v>0.12138547446082142</v>
      </c>
    </row>
    <row r="1177" spans="1:14" x14ac:dyDescent="0.3">
      <c r="A1177" s="2" t="s">
        <v>2253</v>
      </c>
      <c r="B1177" s="10" t="s">
        <v>2254</v>
      </c>
      <c r="C1177" s="2">
        <v>4893098640</v>
      </c>
      <c r="D1177" s="2">
        <v>0</v>
      </c>
      <c r="E1177" s="2">
        <v>4893098640</v>
      </c>
      <c r="F1177" s="2">
        <v>593951100</v>
      </c>
      <c r="G1177" s="2">
        <v>593951100</v>
      </c>
      <c r="H1177" s="2">
        <v>0</v>
      </c>
      <c r="I1177" s="2">
        <v>593951100</v>
      </c>
      <c r="J1177" s="2">
        <v>306079300</v>
      </c>
      <c r="K1177" s="2">
        <v>0</v>
      </c>
      <c r="L1177" s="2">
        <v>306079300</v>
      </c>
      <c r="M1177" s="2">
        <v>287871800</v>
      </c>
      <c r="N1177" s="3">
        <f>+G1177/C1177</f>
        <v>0.12138547446082142</v>
      </c>
    </row>
    <row r="1178" spans="1:14" x14ac:dyDescent="0.3">
      <c r="A1178" s="2" t="s">
        <v>2255</v>
      </c>
      <c r="B1178" s="2" t="s">
        <v>2256</v>
      </c>
      <c r="C1178" s="2">
        <v>396802080</v>
      </c>
      <c r="D1178" s="2">
        <v>0</v>
      </c>
      <c r="E1178" s="2">
        <v>396802080</v>
      </c>
      <c r="F1178" s="2">
        <v>48383300</v>
      </c>
      <c r="G1178" s="2">
        <v>48383300</v>
      </c>
      <c r="H1178" s="2">
        <v>0</v>
      </c>
      <c r="I1178" s="2">
        <v>48383300</v>
      </c>
      <c r="J1178" s="2">
        <v>24905800</v>
      </c>
      <c r="K1178" s="2">
        <v>0</v>
      </c>
      <c r="L1178" s="2">
        <v>24905800</v>
      </c>
      <c r="M1178" s="2">
        <v>23477500</v>
      </c>
      <c r="N1178" s="3">
        <f>+G1178/C1178</f>
        <v>0.1219330805927227</v>
      </c>
    </row>
    <row r="1179" spans="1:14" x14ac:dyDescent="0.3">
      <c r="A1179" s="2" t="s">
        <v>2257</v>
      </c>
      <c r="B1179" s="2" t="s">
        <v>2258</v>
      </c>
      <c r="C1179" s="2">
        <v>396802080</v>
      </c>
      <c r="D1179" s="2">
        <v>0</v>
      </c>
      <c r="E1179" s="2">
        <v>396802080</v>
      </c>
      <c r="F1179" s="2">
        <v>48383300</v>
      </c>
      <c r="G1179" s="2">
        <v>48383300</v>
      </c>
      <c r="H1179" s="2">
        <v>0</v>
      </c>
      <c r="I1179" s="2">
        <v>48383300</v>
      </c>
      <c r="J1179" s="2">
        <v>24905800</v>
      </c>
      <c r="K1179" s="2">
        <v>0</v>
      </c>
      <c r="L1179" s="2">
        <v>24905800</v>
      </c>
      <c r="M1179" s="2">
        <v>23477500</v>
      </c>
      <c r="N1179" s="3">
        <f>+G1179/C1179</f>
        <v>0.1219330805927227</v>
      </c>
    </row>
    <row r="1180" spans="1:14" x14ac:dyDescent="0.3">
      <c r="A1180" s="2" t="s">
        <v>2259</v>
      </c>
      <c r="B1180" s="10" t="s">
        <v>2260</v>
      </c>
      <c r="C1180" s="2">
        <v>396802080</v>
      </c>
      <c r="D1180" s="2">
        <v>0</v>
      </c>
      <c r="E1180" s="2">
        <v>396802080</v>
      </c>
      <c r="F1180" s="2">
        <v>48383300</v>
      </c>
      <c r="G1180" s="2">
        <v>48383300</v>
      </c>
      <c r="H1180" s="2">
        <v>0</v>
      </c>
      <c r="I1180" s="2">
        <v>48383300</v>
      </c>
      <c r="J1180" s="2">
        <v>24905800</v>
      </c>
      <c r="K1180" s="2">
        <v>0</v>
      </c>
      <c r="L1180" s="2">
        <v>24905800</v>
      </c>
      <c r="M1180" s="2">
        <v>23477500</v>
      </c>
      <c r="N1180" s="3">
        <f>+G1180/C1180</f>
        <v>0.1219330805927227</v>
      </c>
    </row>
    <row r="1181" spans="1:14" x14ac:dyDescent="0.3">
      <c r="A1181" s="2" t="s">
        <v>2261</v>
      </c>
      <c r="B1181" s="2" t="s">
        <v>664</v>
      </c>
      <c r="C1181" s="2">
        <v>97173700</v>
      </c>
      <c r="D1181" s="2">
        <v>0</v>
      </c>
      <c r="E1181" s="2">
        <v>97173700</v>
      </c>
      <c r="F1181" s="2">
        <v>12777000</v>
      </c>
      <c r="G1181" s="2">
        <v>12777000</v>
      </c>
      <c r="H1181" s="2">
        <v>0</v>
      </c>
      <c r="I1181" s="2">
        <v>12777000</v>
      </c>
      <c r="J1181" s="2">
        <v>5920700</v>
      </c>
      <c r="K1181" s="2">
        <v>6856300</v>
      </c>
      <c r="L1181" s="2">
        <v>12777000</v>
      </c>
      <c r="M1181" s="2">
        <v>0</v>
      </c>
      <c r="N1181" s="3">
        <f>+G1181/C1181</f>
        <v>0.13148619430977723</v>
      </c>
    </row>
    <row r="1182" spans="1:14" x14ac:dyDescent="0.3">
      <c r="A1182" s="2" t="s">
        <v>2262</v>
      </c>
      <c r="B1182" s="2" t="s">
        <v>2263</v>
      </c>
      <c r="C1182" s="2">
        <v>97173700</v>
      </c>
      <c r="D1182" s="2">
        <v>0</v>
      </c>
      <c r="E1182" s="2">
        <v>97173700</v>
      </c>
      <c r="F1182" s="2">
        <v>12777000</v>
      </c>
      <c r="G1182" s="2">
        <v>12777000</v>
      </c>
      <c r="H1182" s="2">
        <v>0</v>
      </c>
      <c r="I1182" s="2">
        <v>12777000</v>
      </c>
      <c r="J1182" s="2">
        <v>5920700</v>
      </c>
      <c r="K1182" s="2">
        <v>6856300</v>
      </c>
      <c r="L1182" s="2">
        <v>12777000</v>
      </c>
      <c r="M1182" s="2">
        <v>0</v>
      </c>
      <c r="N1182" s="3">
        <f>+G1182/C1182</f>
        <v>0.13148619430977723</v>
      </c>
    </row>
    <row r="1183" spans="1:14" x14ac:dyDescent="0.3">
      <c r="A1183" s="2" t="s">
        <v>2264</v>
      </c>
      <c r="B1183" s="10" t="s">
        <v>2265</v>
      </c>
      <c r="C1183" s="2">
        <v>86243335.939999998</v>
      </c>
      <c r="D1183" s="2">
        <v>0</v>
      </c>
      <c r="E1183" s="2">
        <v>86243335.939999998</v>
      </c>
      <c r="F1183" s="2">
        <v>5920700</v>
      </c>
      <c r="G1183" s="2">
        <v>5920700</v>
      </c>
      <c r="H1183" s="2">
        <v>0</v>
      </c>
      <c r="I1183" s="2">
        <v>5920700</v>
      </c>
      <c r="J1183" s="2">
        <v>5920700</v>
      </c>
      <c r="K1183" s="2">
        <v>0</v>
      </c>
      <c r="L1183" s="2">
        <v>5920700</v>
      </c>
      <c r="M1183" s="2">
        <v>0</v>
      </c>
      <c r="N1183" s="3">
        <f>+G1183/C1183</f>
        <v>6.8651101391985422E-2</v>
      </c>
    </row>
    <row r="1184" spans="1:14" x14ac:dyDescent="0.3">
      <c r="A1184" s="2" t="s">
        <v>2266</v>
      </c>
      <c r="B1184" s="10" t="s">
        <v>2265</v>
      </c>
      <c r="C1184" s="2">
        <v>10930364.060000001</v>
      </c>
      <c r="D1184" s="2">
        <v>0</v>
      </c>
      <c r="E1184" s="2">
        <v>10930364.060000001</v>
      </c>
      <c r="F1184" s="2">
        <v>6856300</v>
      </c>
      <c r="G1184" s="2">
        <v>6856300</v>
      </c>
      <c r="H1184" s="2">
        <v>0</v>
      </c>
      <c r="I1184" s="2">
        <v>6856300</v>
      </c>
      <c r="J1184" s="2">
        <v>0</v>
      </c>
      <c r="K1184" s="2">
        <v>6856300</v>
      </c>
      <c r="L1184" s="2">
        <v>6856300</v>
      </c>
      <c r="M1184" s="2">
        <v>0</v>
      </c>
      <c r="N1184" s="3">
        <f>+G1184/C1184</f>
        <v>0.62727096392798465</v>
      </c>
    </row>
    <row r="1185" spans="1:14" x14ac:dyDescent="0.3">
      <c r="A1185" s="2" t="s">
        <v>2267</v>
      </c>
      <c r="B1185" s="2" t="s">
        <v>2268</v>
      </c>
      <c r="C1185" s="2">
        <v>23575182.34</v>
      </c>
      <c r="D1185" s="2">
        <v>0</v>
      </c>
      <c r="E1185" s="2">
        <v>23575182.34</v>
      </c>
      <c r="F1185" s="2">
        <v>3449300</v>
      </c>
      <c r="G1185" s="2">
        <v>3449300</v>
      </c>
      <c r="H1185" s="2">
        <v>0</v>
      </c>
      <c r="I1185" s="2">
        <v>3449300</v>
      </c>
      <c r="J1185" s="2">
        <v>1712700</v>
      </c>
      <c r="K1185" s="2">
        <v>1736600</v>
      </c>
      <c r="L1185" s="2">
        <v>3449300</v>
      </c>
      <c r="M1185" s="2">
        <v>0</v>
      </c>
      <c r="N1185" s="3">
        <f>+G1185/C1185</f>
        <v>0.14631063930935434</v>
      </c>
    </row>
    <row r="1186" spans="1:14" x14ac:dyDescent="0.3">
      <c r="A1186" s="2" t="s">
        <v>2269</v>
      </c>
      <c r="B1186" s="2" t="s">
        <v>2270</v>
      </c>
      <c r="C1186" s="2">
        <v>23575182.34</v>
      </c>
      <c r="D1186" s="2">
        <v>0</v>
      </c>
      <c r="E1186" s="2">
        <v>23575182.34</v>
      </c>
      <c r="F1186" s="2">
        <v>3449300</v>
      </c>
      <c r="G1186" s="2">
        <v>3449300</v>
      </c>
      <c r="H1186" s="2">
        <v>0</v>
      </c>
      <c r="I1186" s="2">
        <v>3449300</v>
      </c>
      <c r="J1186" s="2">
        <v>1712700</v>
      </c>
      <c r="K1186" s="2">
        <v>1736600</v>
      </c>
      <c r="L1186" s="2">
        <v>3449300</v>
      </c>
      <c r="M1186" s="2">
        <v>0</v>
      </c>
      <c r="N1186" s="3">
        <f>+G1186/C1186</f>
        <v>0.14631063930935434</v>
      </c>
    </row>
    <row r="1187" spans="1:14" x14ac:dyDescent="0.3">
      <c r="A1187" s="2" t="s">
        <v>2271</v>
      </c>
      <c r="B1187" s="10" t="s">
        <v>2272</v>
      </c>
      <c r="C1187" s="2">
        <v>8730610.9000000004</v>
      </c>
      <c r="D1187" s="2">
        <v>0</v>
      </c>
      <c r="E1187" s="2">
        <v>8730610.9000000004</v>
      </c>
      <c r="F1187" s="2">
        <v>868300</v>
      </c>
      <c r="G1187" s="2">
        <v>868300</v>
      </c>
      <c r="H1187" s="2">
        <v>0</v>
      </c>
      <c r="I1187" s="2">
        <v>868300</v>
      </c>
      <c r="J1187" s="2">
        <v>0</v>
      </c>
      <c r="K1187" s="2">
        <v>868300</v>
      </c>
      <c r="L1187" s="2">
        <v>868300</v>
      </c>
      <c r="M1187" s="2">
        <v>0</v>
      </c>
      <c r="N1187" s="3">
        <f>+G1187/C1187</f>
        <v>9.9454667026794188E-2</v>
      </c>
    </row>
    <row r="1188" spans="1:14" x14ac:dyDescent="0.3">
      <c r="A1188" s="2" t="s">
        <v>2273</v>
      </c>
      <c r="B1188" s="10" t="s">
        <v>2272</v>
      </c>
      <c r="C1188" s="2">
        <v>11121183.779999999</v>
      </c>
      <c r="D1188" s="2">
        <v>0</v>
      </c>
      <c r="E1188" s="2">
        <v>11121183.779999999</v>
      </c>
      <c r="F1188" s="2">
        <v>2581000</v>
      </c>
      <c r="G1188" s="2">
        <v>2581000</v>
      </c>
      <c r="H1188" s="2">
        <v>0</v>
      </c>
      <c r="I1188" s="2">
        <v>2581000</v>
      </c>
      <c r="J1188" s="2">
        <v>1712700</v>
      </c>
      <c r="K1188" s="2">
        <v>868300</v>
      </c>
      <c r="L1188" s="2">
        <v>2581000</v>
      </c>
      <c r="M1188" s="2">
        <v>0</v>
      </c>
      <c r="N1188" s="3">
        <f>+G1188/C1188</f>
        <v>0.23207961050347828</v>
      </c>
    </row>
    <row r="1189" spans="1:14" x14ac:dyDescent="0.3">
      <c r="A1189" s="2" t="s">
        <v>2274</v>
      </c>
      <c r="B1189" s="10" t="s">
        <v>2272</v>
      </c>
      <c r="C1189" s="2">
        <v>1241129.22</v>
      </c>
      <c r="D1189" s="2">
        <v>0</v>
      </c>
      <c r="E1189" s="2">
        <v>1241129.22</v>
      </c>
      <c r="F1189" s="2">
        <v>0</v>
      </c>
      <c r="G1189" s="2">
        <v>0</v>
      </c>
      <c r="H1189" s="2">
        <v>0</v>
      </c>
      <c r="I1189" s="2">
        <v>0</v>
      </c>
      <c r="J1189" s="2">
        <v>0</v>
      </c>
      <c r="K1189" s="2">
        <v>0</v>
      </c>
      <c r="L1189" s="2">
        <v>0</v>
      </c>
      <c r="M1189" s="2">
        <v>0</v>
      </c>
      <c r="N1189" s="3">
        <f>+G1189/C1189</f>
        <v>0</v>
      </c>
    </row>
    <row r="1190" spans="1:14" x14ac:dyDescent="0.3">
      <c r="A1190" s="2" t="s">
        <v>2275</v>
      </c>
      <c r="B1190" s="10" t="s">
        <v>2272</v>
      </c>
      <c r="C1190" s="2">
        <v>1241129.22</v>
      </c>
      <c r="D1190" s="2">
        <v>0</v>
      </c>
      <c r="E1190" s="2">
        <v>1241129.22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3">
        <f>+G1190/C1190</f>
        <v>0</v>
      </c>
    </row>
    <row r="1191" spans="1:14" x14ac:dyDescent="0.3">
      <c r="A1191" s="2" t="s">
        <v>2276</v>
      </c>
      <c r="B1191" s="10" t="s">
        <v>2272</v>
      </c>
      <c r="C1191" s="2">
        <v>1241129.22</v>
      </c>
      <c r="D1191" s="2">
        <v>0</v>
      </c>
      <c r="E1191" s="2">
        <v>1241129.22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3">
        <f>+G1191/C1191</f>
        <v>0</v>
      </c>
    </row>
    <row r="1192" spans="1:14" x14ac:dyDescent="0.3">
      <c r="A1192" s="2" t="s">
        <v>2277</v>
      </c>
      <c r="B1192" s="2" t="s">
        <v>2278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8">
        <v>0</v>
      </c>
    </row>
    <row r="1193" spans="1:14" x14ac:dyDescent="0.3">
      <c r="A1193" s="2" t="s">
        <v>2279</v>
      </c>
      <c r="B1193" s="2" t="s">
        <v>2280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8">
        <v>0</v>
      </c>
    </row>
    <row r="1194" spans="1:14" x14ac:dyDescent="0.3">
      <c r="A1194" s="2" t="s">
        <v>2281</v>
      </c>
      <c r="B1194" s="2" t="s">
        <v>2282</v>
      </c>
      <c r="C1194" s="2">
        <v>0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8">
        <v>0</v>
      </c>
    </row>
    <row r="1195" spans="1:14" x14ac:dyDescent="0.3">
      <c r="A1195" s="2" t="s">
        <v>2283</v>
      </c>
      <c r="B1195" s="2" t="s">
        <v>702</v>
      </c>
      <c r="C1195" s="2">
        <v>995004497.05999994</v>
      </c>
      <c r="D1195" s="2">
        <v>0</v>
      </c>
      <c r="E1195" s="2">
        <v>995004497.05999994</v>
      </c>
      <c r="F1195" s="2">
        <v>122790100</v>
      </c>
      <c r="G1195" s="2">
        <v>122790100</v>
      </c>
      <c r="H1195" s="2">
        <v>0</v>
      </c>
      <c r="I1195" s="2">
        <v>122790100</v>
      </c>
      <c r="J1195" s="2">
        <v>63036100</v>
      </c>
      <c r="K1195" s="2">
        <v>1437100</v>
      </c>
      <c r="L1195" s="2">
        <v>64473200</v>
      </c>
      <c r="M1195" s="2">
        <v>58316900</v>
      </c>
      <c r="N1195" s="3">
        <f>+G1195/C1195</f>
        <v>0.12340657792282884</v>
      </c>
    </row>
    <row r="1196" spans="1:14" x14ac:dyDescent="0.3">
      <c r="A1196" s="2" t="s">
        <v>2284</v>
      </c>
      <c r="B1196" s="2" t="s">
        <v>2285</v>
      </c>
      <c r="C1196" s="2">
        <v>12189396</v>
      </c>
      <c r="D1196" s="2">
        <v>0</v>
      </c>
      <c r="E1196" s="2">
        <v>12189396</v>
      </c>
      <c r="F1196" s="2">
        <v>1905100</v>
      </c>
      <c r="G1196" s="2">
        <v>1905100</v>
      </c>
      <c r="H1196" s="2">
        <v>0</v>
      </c>
      <c r="I1196" s="2">
        <v>1905100</v>
      </c>
      <c r="J1196" s="2">
        <v>948300</v>
      </c>
      <c r="K1196" s="2">
        <v>0</v>
      </c>
      <c r="L1196" s="2">
        <v>948300</v>
      </c>
      <c r="M1196" s="2">
        <v>956800</v>
      </c>
      <c r="N1196" s="3">
        <f>+G1196/C1196</f>
        <v>0.1562915832745117</v>
      </c>
    </row>
    <row r="1197" spans="1:14" x14ac:dyDescent="0.3">
      <c r="A1197" s="2" t="s">
        <v>2286</v>
      </c>
      <c r="B1197" s="2" t="s">
        <v>2287</v>
      </c>
      <c r="C1197" s="2">
        <v>12189396</v>
      </c>
      <c r="D1197" s="2">
        <v>0</v>
      </c>
      <c r="E1197" s="2">
        <v>12189396</v>
      </c>
      <c r="F1197" s="2">
        <v>1905100</v>
      </c>
      <c r="G1197" s="2">
        <v>1905100</v>
      </c>
      <c r="H1197" s="2">
        <v>0</v>
      </c>
      <c r="I1197" s="2">
        <v>1905100</v>
      </c>
      <c r="J1197" s="2">
        <v>948300</v>
      </c>
      <c r="K1197" s="2">
        <v>0</v>
      </c>
      <c r="L1197" s="2">
        <v>948300</v>
      </c>
      <c r="M1197" s="2">
        <v>956800</v>
      </c>
      <c r="N1197" s="3">
        <f>+G1197/C1197</f>
        <v>0.1562915832745117</v>
      </c>
    </row>
    <row r="1198" spans="1:14" x14ac:dyDescent="0.3">
      <c r="A1198" s="2" t="s">
        <v>2288</v>
      </c>
      <c r="B1198" s="10" t="s">
        <v>2289</v>
      </c>
      <c r="C1198" s="2">
        <v>12189396</v>
      </c>
      <c r="D1198" s="2">
        <v>0</v>
      </c>
      <c r="E1198" s="2">
        <v>12189396</v>
      </c>
      <c r="F1198" s="2">
        <v>1905100</v>
      </c>
      <c r="G1198" s="2">
        <v>1905100</v>
      </c>
      <c r="H1198" s="2">
        <v>0</v>
      </c>
      <c r="I1198" s="2">
        <v>1905100</v>
      </c>
      <c r="J1198" s="2">
        <v>948300</v>
      </c>
      <c r="K1198" s="2">
        <v>0</v>
      </c>
      <c r="L1198" s="2">
        <v>948300</v>
      </c>
      <c r="M1198" s="2">
        <v>956800</v>
      </c>
      <c r="N1198" s="3">
        <f>+G1198/C1198</f>
        <v>0.1562915832745117</v>
      </c>
    </row>
    <row r="1199" spans="1:14" x14ac:dyDescent="0.3">
      <c r="A1199" s="2" t="s">
        <v>2290</v>
      </c>
      <c r="B1199" s="2" t="s">
        <v>2291</v>
      </c>
      <c r="C1199" s="2">
        <v>79737008</v>
      </c>
      <c r="D1199" s="2">
        <v>0</v>
      </c>
      <c r="E1199" s="2">
        <v>79737008</v>
      </c>
      <c r="F1199" s="2">
        <v>10829500</v>
      </c>
      <c r="G1199" s="2">
        <v>10829500</v>
      </c>
      <c r="H1199" s="2">
        <v>0</v>
      </c>
      <c r="I1199" s="2">
        <v>10829500</v>
      </c>
      <c r="J1199" s="2">
        <v>5470400</v>
      </c>
      <c r="K1199" s="2">
        <v>0</v>
      </c>
      <c r="L1199" s="2">
        <v>5470400</v>
      </c>
      <c r="M1199" s="2">
        <v>5359100</v>
      </c>
      <c r="N1199" s="3">
        <f>+G1199/C1199</f>
        <v>0.13581522898376122</v>
      </c>
    </row>
    <row r="1200" spans="1:14" x14ac:dyDescent="0.3">
      <c r="A1200" s="2" t="s">
        <v>2292</v>
      </c>
      <c r="B1200" s="2" t="s">
        <v>2293</v>
      </c>
      <c r="C1200" s="2">
        <v>79737008</v>
      </c>
      <c r="D1200" s="2">
        <v>0</v>
      </c>
      <c r="E1200" s="2">
        <v>79737008</v>
      </c>
      <c r="F1200" s="2">
        <v>10829500</v>
      </c>
      <c r="G1200" s="2">
        <v>10829500</v>
      </c>
      <c r="H1200" s="2">
        <v>0</v>
      </c>
      <c r="I1200" s="2">
        <v>10829500</v>
      </c>
      <c r="J1200" s="2">
        <v>5470400</v>
      </c>
      <c r="K1200" s="2">
        <v>0</v>
      </c>
      <c r="L1200" s="2">
        <v>5470400</v>
      </c>
      <c r="M1200" s="2">
        <v>5359100</v>
      </c>
      <c r="N1200" s="3">
        <f>+G1200/C1200</f>
        <v>0.13581522898376122</v>
      </c>
    </row>
    <row r="1201" spans="1:14" x14ac:dyDescent="0.3">
      <c r="A1201" s="2" t="s">
        <v>2294</v>
      </c>
      <c r="B1201" s="10" t="s">
        <v>2295</v>
      </c>
      <c r="C1201" s="2">
        <v>79737008</v>
      </c>
      <c r="D1201" s="2">
        <v>0</v>
      </c>
      <c r="E1201" s="2">
        <v>79737008</v>
      </c>
      <c r="F1201" s="2">
        <v>10829500</v>
      </c>
      <c r="G1201" s="2">
        <v>10829500</v>
      </c>
      <c r="H1201" s="2">
        <v>0</v>
      </c>
      <c r="I1201" s="2">
        <v>10829500</v>
      </c>
      <c r="J1201" s="2">
        <v>5470400</v>
      </c>
      <c r="K1201" s="2">
        <v>0</v>
      </c>
      <c r="L1201" s="2">
        <v>5470400</v>
      </c>
      <c r="M1201" s="2">
        <v>5359100</v>
      </c>
      <c r="N1201" s="3">
        <f>+G1201/C1201</f>
        <v>0.13581522898376122</v>
      </c>
    </row>
    <row r="1202" spans="1:14" x14ac:dyDescent="0.3">
      <c r="A1202" s="2" t="s">
        <v>2296</v>
      </c>
      <c r="B1202" s="2" t="s">
        <v>2297</v>
      </c>
      <c r="C1202" s="2">
        <v>816718920</v>
      </c>
      <c r="D1202" s="2">
        <v>0</v>
      </c>
      <c r="E1202" s="2">
        <v>816718920</v>
      </c>
      <c r="F1202" s="2">
        <v>99263400</v>
      </c>
      <c r="G1202" s="2">
        <v>99263400</v>
      </c>
      <c r="H1202" s="2">
        <v>0</v>
      </c>
      <c r="I1202" s="2">
        <v>99263400</v>
      </c>
      <c r="J1202" s="2">
        <v>51182500</v>
      </c>
      <c r="K1202" s="2">
        <v>0</v>
      </c>
      <c r="L1202" s="2">
        <v>51182500</v>
      </c>
      <c r="M1202" s="2">
        <v>48080900</v>
      </c>
      <c r="N1202" s="3">
        <f>+G1202/C1202</f>
        <v>0.12153924388086908</v>
      </c>
    </row>
    <row r="1203" spans="1:14" x14ac:dyDescent="0.3">
      <c r="A1203" s="2" t="s">
        <v>2298</v>
      </c>
      <c r="B1203" s="2" t="s">
        <v>2299</v>
      </c>
      <c r="C1203" s="2">
        <v>816718920</v>
      </c>
      <c r="D1203" s="2">
        <v>0</v>
      </c>
      <c r="E1203" s="2">
        <v>816718920</v>
      </c>
      <c r="F1203" s="2">
        <v>99263400</v>
      </c>
      <c r="G1203" s="2">
        <v>99263400</v>
      </c>
      <c r="H1203" s="2">
        <v>0</v>
      </c>
      <c r="I1203" s="2">
        <v>99263400</v>
      </c>
      <c r="J1203" s="2">
        <v>51182500</v>
      </c>
      <c r="K1203" s="2">
        <v>0</v>
      </c>
      <c r="L1203" s="2">
        <v>51182500</v>
      </c>
      <c r="M1203" s="2">
        <v>48080900</v>
      </c>
      <c r="N1203" s="3">
        <f>+G1203/C1203</f>
        <v>0.12153924388086908</v>
      </c>
    </row>
    <row r="1204" spans="1:14" x14ac:dyDescent="0.3">
      <c r="A1204" s="2" t="s">
        <v>2300</v>
      </c>
      <c r="B1204" s="10" t="s">
        <v>2301</v>
      </c>
      <c r="C1204" s="2">
        <v>816718920</v>
      </c>
      <c r="D1204" s="2">
        <v>0</v>
      </c>
      <c r="E1204" s="2">
        <v>816718920</v>
      </c>
      <c r="F1204" s="2">
        <v>99263400</v>
      </c>
      <c r="G1204" s="2">
        <v>99263400</v>
      </c>
      <c r="H1204" s="2">
        <v>0</v>
      </c>
      <c r="I1204" s="2">
        <v>99263400</v>
      </c>
      <c r="J1204" s="2">
        <v>51182500</v>
      </c>
      <c r="K1204" s="2">
        <v>0</v>
      </c>
      <c r="L1204" s="2">
        <v>51182500</v>
      </c>
      <c r="M1204" s="2">
        <v>48080900</v>
      </c>
      <c r="N1204" s="3">
        <f>+G1204/C1204</f>
        <v>0.12153924388086908</v>
      </c>
    </row>
    <row r="1205" spans="1:14" x14ac:dyDescent="0.3">
      <c r="A1205" s="2" t="s">
        <v>2302</v>
      </c>
      <c r="B1205" s="2" t="s">
        <v>2303</v>
      </c>
      <c r="C1205" s="2">
        <v>66234360</v>
      </c>
      <c r="D1205" s="2">
        <v>0</v>
      </c>
      <c r="E1205" s="2">
        <v>66234360</v>
      </c>
      <c r="F1205" s="2">
        <v>8078000</v>
      </c>
      <c r="G1205" s="2">
        <v>8078000</v>
      </c>
      <c r="H1205" s="2">
        <v>0</v>
      </c>
      <c r="I1205" s="2">
        <v>8078000</v>
      </c>
      <c r="J1205" s="2">
        <v>4157900</v>
      </c>
      <c r="K1205" s="2">
        <v>0</v>
      </c>
      <c r="L1205" s="2">
        <v>4157900</v>
      </c>
      <c r="M1205" s="2">
        <v>3920100</v>
      </c>
      <c r="N1205" s="3">
        <f>+G1205/C1205</f>
        <v>0.12196086744100797</v>
      </c>
    </row>
    <row r="1206" spans="1:14" x14ac:dyDescent="0.3">
      <c r="A1206" s="2" t="s">
        <v>2304</v>
      </c>
      <c r="B1206" s="2" t="s">
        <v>2305</v>
      </c>
      <c r="C1206" s="2">
        <v>66234360</v>
      </c>
      <c r="D1206" s="2">
        <v>0</v>
      </c>
      <c r="E1206" s="2">
        <v>66234360</v>
      </c>
      <c r="F1206" s="2">
        <v>8078000</v>
      </c>
      <c r="G1206" s="2">
        <v>8078000</v>
      </c>
      <c r="H1206" s="2">
        <v>0</v>
      </c>
      <c r="I1206" s="2">
        <v>8078000</v>
      </c>
      <c r="J1206" s="2">
        <v>4157900</v>
      </c>
      <c r="K1206" s="2">
        <v>0</v>
      </c>
      <c r="L1206" s="2">
        <v>4157900</v>
      </c>
      <c r="M1206" s="2">
        <v>3920100</v>
      </c>
      <c r="N1206" s="3">
        <f>+G1206/C1206</f>
        <v>0.12196086744100797</v>
      </c>
    </row>
    <row r="1207" spans="1:14" x14ac:dyDescent="0.3">
      <c r="A1207" s="2" t="s">
        <v>2306</v>
      </c>
      <c r="B1207" s="10" t="s">
        <v>2307</v>
      </c>
      <c r="C1207" s="2">
        <v>66234360</v>
      </c>
      <c r="D1207" s="2">
        <v>0</v>
      </c>
      <c r="E1207" s="2">
        <v>66234360</v>
      </c>
      <c r="F1207" s="2">
        <v>8078000</v>
      </c>
      <c r="G1207" s="2">
        <v>8078000</v>
      </c>
      <c r="H1207" s="2">
        <v>0</v>
      </c>
      <c r="I1207" s="2">
        <v>8078000</v>
      </c>
      <c r="J1207" s="2">
        <v>4157900</v>
      </c>
      <c r="K1207" s="2">
        <v>0</v>
      </c>
      <c r="L1207" s="2">
        <v>4157900</v>
      </c>
      <c r="M1207" s="2">
        <v>3920100</v>
      </c>
      <c r="N1207" s="3">
        <f>+G1207/C1207</f>
        <v>0.12196086744100797</v>
      </c>
    </row>
    <row r="1208" spans="1:14" x14ac:dyDescent="0.3">
      <c r="A1208" s="2" t="s">
        <v>2308</v>
      </c>
      <c r="B1208" s="2" t="s">
        <v>702</v>
      </c>
      <c r="C1208" s="2">
        <v>16195616</v>
      </c>
      <c r="D1208" s="2">
        <v>0</v>
      </c>
      <c r="E1208" s="2">
        <v>16195616</v>
      </c>
      <c r="F1208" s="2">
        <v>2137100</v>
      </c>
      <c r="G1208" s="2">
        <v>2137100</v>
      </c>
      <c r="H1208" s="2">
        <v>0</v>
      </c>
      <c r="I1208" s="2">
        <v>2137100</v>
      </c>
      <c r="J1208" s="2">
        <v>990500</v>
      </c>
      <c r="K1208" s="2">
        <v>1146600</v>
      </c>
      <c r="L1208" s="2">
        <v>2137100</v>
      </c>
      <c r="M1208" s="2">
        <v>0</v>
      </c>
      <c r="N1208" s="3">
        <f>+G1208/C1208</f>
        <v>0.13195546251528809</v>
      </c>
    </row>
    <row r="1209" spans="1:14" x14ac:dyDescent="0.3">
      <c r="A1209" s="2" t="s">
        <v>2309</v>
      </c>
      <c r="B1209" s="2" t="s">
        <v>2310</v>
      </c>
      <c r="C1209" s="2">
        <v>16195616</v>
      </c>
      <c r="D1209" s="2">
        <v>0</v>
      </c>
      <c r="E1209" s="2">
        <v>16195616</v>
      </c>
      <c r="F1209" s="2">
        <v>2137100</v>
      </c>
      <c r="G1209" s="2">
        <v>2137100</v>
      </c>
      <c r="H1209" s="2">
        <v>0</v>
      </c>
      <c r="I1209" s="2">
        <v>2137100</v>
      </c>
      <c r="J1209" s="2">
        <v>990500</v>
      </c>
      <c r="K1209" s="2">
        <v>1146600</v>
      </c>
      <c r="L1209" s="2">
        <v>2137100</v>
      </c>
      <c r="M1209" s="2">
        <v>0</v>
      </c>
      <c r="N1209" s="3">
        <f>+G1209/C1209</f>
        <v>0.13195546251528809</v>
      </c>
    </row>
    <row r="1210" spans="1:14" x14ac:dyDescent="0.3">
      <c r="A1210" s="2" t="s">
        <v>2311</v>
      </c>
      <c r="B1210" s="10" t="s">
        <v>2312</v>
      </c>
      <c r="C1210" s="2">
        <v>16195616</v>
      </c>
      <c r="D1210" s="2">
        <v>0</v>
      </c>
      <c r="E1210" s="2">
        <v>16195616</v>
      </c>
      <c r="F1210" s="2">
        <v>2137100</v>
      </c>
      <c r="G1210" s="2">
        <v>2137100</v>
      </c>
      <c r="H1210" s="2">
        <v>0</v>
      </c>
      <c r="I1210" s="2">
        <v>2137100</v>
      </c>
      <c r="J1210" s="2">
        <v>990500</v>
      </c>
      <c r="K1210" s="2">
        <v>1146600</v>
      </c>
      <c r="L1210" s="2">
        <v>2137100</v>
      </c>
      <c r="M1210" s="2">
        <v>0</v>
      </c>
      <c r="N1210" s="3">
        <f>+G1210/C1210</f>
        <v>0.13195546251528809</v>
      </c>
    </row>
    <row r="1211" spans="1:14" x14ac:dyDescent="0.3">
      <c r="A1211" s="2" t="s">
        <v>2313</v>
      </c>
      <c r="B1211" s="2" t="s">
        <v>2314</v>
      </c>
      <c r="C1211" s="2">
        <v>3929197.06</v>
      </c>
      <c r="D1211" s="2">
        <v>0</v>
      </c>
      <c r="E1211" s="2">
        <v>3929197.06</v>
      </c>
      <c r="F1211" s="2">
        <v>577000</v>
      </c>
      <c r="G1211" s="2">
        <v>577000</v>
      </c>
      <c r="H1211" s="2">
        <v>0</v>
      </c>
      <c r="I1211" s="2">
        <v>577000</v>
      </c>
      <c r="J1211" s="2">
        <v>286500</v>
      </c>
      <c r="K1211" s="2">
        <v>290500</v>
      </c>
      <c r="L1211" s="2">
        <v>577000</v>
      </c>
      <c r="M1211" s="2">
        <v>0</v>
      </c>
      <c r="N1211" s="3">
        <f>+G1211/C1211</f>
        <v>0.14684934127483032</v>
      </c>
    </row>
    <row r="1212" spans="1:14" x14ac:dyDescent="0.3">
      <c r="A1212" s="2" t="s">
        <v>2315</v>
      </c>
      <c r="B1212" s="2" t="s">
        <v>2316</v>
      </c>
      <c r="C1212" s="2">
        <v>3929197.06</v>
      </c>
      <c r="D1212" s="2">
        <v>0</v>
      </c>
      <c r="E1212" s="2">
        <v>3929197.06</v>
      </c>
      <c r="F1212" s="2">
        <v>577000</v>
      </c>
      <c r="G1212" s="2">
        <v>577000</v>
      </c>
      <c r="H1212" s="2">
        <v>0</v>
      </c>
      <c r="I1212" s="2">
        <v>577000</v>
      </c>
      <c r="J1212" s="2">
        <v>286500</v>
      </c>
      <c r="K1212" s="2">
        <v>290500</v>
      </c>
      <c r="L1212" s="2">
        <v>577000</v>
      </c>
      <c r="M1212" s="2">
        <v>0</v>
      </c>
      <c r="N1212" s="3">
        <f>+G1212/C1212</f>
        <v>0.14684934127483032</v>
      </c>
    </row>
    <row r="1213" spans="1:14" x14ac:dyDescent="0.3">
      <c r="A1213" s="2" t="s">
        <v>2317</v>
      </c>
      <c r="B1213" s="10" t="s">
        <v>2318</v>
      </c>
      <c r="C1213" s="2">
        <v>1455101.82</v>
      </c>
      <c r="D1213" s="2">
        <v>0</v>
      </c>
      <c r="E1213" s="2">
        <v>1455101.82</v>
      </c>
      <c r="F1213" s="2">
        <v>145250</v>
      </c>
      <c r="G1213" s="2">
        <v>145250</v>
      </c>
      <c r="H1213" s="2">
        <v>0</v>
      </c>
      <c r="I1213" s="2">
        <v>145250</v>
      </c>
      <c r="J1213" s="2">
        <v>0</v>
      </c>
      <c r="K1213" s="2">
        <v>145250</v>
      </c>
      <c r="L1213" s="2">
        <v>145250</v>
      </c>
      <c r="M1213" s="2">
        <v>0</v>
      </c>
      <c r="N1213" s="3">
        <f>+G1213/C1213</f>
        <v>9.9821193268798195E-2</v>
      </c>
    </row>
    <row r="1214" spans="1:14" x14ac:dyDescent="0.3">
      <c r="A1214" s="2" t="s">
        <v>2319</v>
      </c>
      <c r="B1214" s="10" t="s">
        <v>2318</v>
      </c>
      <c r="C1214" s="2">
        <v>1853530.63</v>
      </c>
      <c r="D1214" s="2">
        <v>0</v>
      </c>
      <c r="E1214" s="2">
        <v>1853530.63</v>
      </c>
      <c r="F1214" s="2">
        <v>286500</v>
      </c>
      <c r="G1214" s="2">
        <v>286500</v>
      </c>
      <c r="H1214" s="2">
        <v>0</v>
      </c>
      <c r="I1214" s="2">
        <v>286500</v>
      </c>
      <c r="J1214" s="2">
        <v>286500</v>
      </c>
      <c r="K1214" s="2">
        <v>0</v>
      </c>
      <c r="L1214" s="2">
        <v>286500</v>
      </c>
      <c r="M1214" s="2">
        <v>0</v>
      </c>
      <c r="N1214" s="3">
        <f>+G1214/C1214</f>
        <v>0.15456987619352155</v>
      </c>
    </row>
    <row r="1215" spans="1:14" x14ac:dyDescent="0.3">
      <c r="A1215" s="2" t="s">
        <v>2320</v>
      </c>
      <c r="B1215" s="10" t="s">
        <v>2318</v>
      </c>
      <c r="C1215" s="2">
        <v>206854.87</v>
      </c>
      <c r="D1215" s="2">
        <v>0</v>
      </c>
      <c r="E1215" s="2">
        <v>206854.87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3">
        <f>+G1215/C1215</f>
        <v>0</v>
      </c>
    </row>
    <row r="1216" spans="1:14" x14ac:dyDescent="0.3">
      <c r="A1216" s="2" t="s">
        <v>2321</v>
      </c>
      <c r="B1216" s="10" t="s">
        <v>2318</v>
      </c>
      <c r="C1216" s="2">
        <v>206854.87</v>
      </c>
      <c r="D1216" s="2">
        <v>0</v>
      </c>
      <c r="E1216" s="2">
        <v>206854.87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3">
        <f>+G1216/C1216</f>
        <v>0</v>
      </c>
    </row>
    <row r="1217" spans="1:14" x14ac:dyDescent="0.3">
      <c r="A1217" s="2" t="s">
        <v>2322</v>
      </c>
      <c r="B1217" s="10" t="s">
        <v>2318</v>
      </c>
      <c r="C1217" s="2">
        <v>206854.87</v>
      </c>
      <c r="D1217" s="2">
        <v>0</v>
      </c>
      <c r="E1217" s="2">
        <v>206854.87</v>
      </c>
      <c r="F1217" s="2">
        <v>145250</v>
      </c>
      <c r="G1217" s="2">
        <v>145250</v>
      </c>
      <c r="H1217" s="2">
        <v>0</v>
      </c>
      <c r="I1217" s="2">
        <v>145250</v>
      </c>
      <c r="J1217" s="2">
        <v>0</v>
      </c>
      <c r="K1217" s="2">
        <v>145250</v>
      </c>
      <c r="L1217" s="2">
        <v>145250</v>
      </c>
      <c r="M1217" s="2">
        <v>0</v>
      </c>
      <c r="N1217" s="3">
        <f>+G1217/C1217</f>
        <v>0.70218312965027119</v>
      </c>
    </row>
    <row r="1218" spans="1:14" x14ac:dyDescent="0.3">
      <c r="A1218" s="2" t="s">
        <v>2323</v>
      </c>
      <c r="B1218" s="2" t="s">
        <v>2324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8">
        <v>0</v>
      </c>
    </row>
    <row r="1219" spans="1:14" x14ac:dyDescent="0.3">
      <c r="A1219" s="2" t="s">
        <v>2325</v>
      </c>
      <c r="B1219" s="2" t="s">
        <v>2326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8">
        <v>0</v>
      </c>
    </row>
    <row r="1220" spans="1:14" x14ac:dyDescent="0.3">
      <c r="A1220" s="2" t="s">
        <v>2327</v>
      </c>
      <c r="B1220" s="2" t="s">
        <v>2328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8">
        <v>0</v>
      </c>
    </row>
    <row r="1221" spans="1:14" x14ac:dyDescent="0.3">
      <c r="A1221" s="2" t="s">
        <v>2329</v>
      </c>
      <c r="B1221" s="2" t="s">
        <v>742</v>
      </c>
      <c r="C1221" s="2">
        <v>995004497.05999994</v>
      </c>
      <c r="D1221" s="2">
        <v>0</v>
      </c>
      <c r="E1221" s="2">
        <v>995004497.05999994</v>
      </c>
      <c r="F1221" s="2">
        <v>122790100</v>
      </c>
      <c r="G1221" s="2">
        <v>122790100</v>
      </c>
      <c r="H1221" s="2">
        <v>0</v>
      </c>
      <c r="I1221" s="2">
        <v>122790100</v>
      </c>
      <c r="J1221" s="2">
        <v>63036100</v>
      </c>
      <c r="K1221" s="2">
        <v>1437100</v>
      </c>
      <c r="L1221" s="2">
        <v>64473200</v>
      </c>
      <c r="M1221" s="2">
        <v>58316900</v>
      </c>
      <c r="N1221" s="3">
        <f>+G1221/C1221</f>
        <v>0.12340657792282884</v>
      </c>
    </row>
    <row r="1222" spans="1:14" x14ac:dyDescent="0.3">
      <c r="A1222" s="2" t="s">
        <v>2330</v>
      </c>
      <c r="B1222" s="2" t="s">
        <v>2331</v>
      </c>
      <c r="C1222" s="2">
        <v>12189396</v>
      </c>
      <c r="D1222" s="2">
        <v>0</v>
      </c>
      <c r="E1222" s="2">
        <v>12189396</v>
      </c>
      <c r="F1222" s="2">
        <v>1905100</v>
      </c>
      <c r="G1222" s="2">
        <v>1905100</v>
      </c>
      <c r="H1222" s="2">
        <v>0</v>
      </c>
      <c r="I1222" s="2">
        <v>1905100</v>
      </c>
      <c r="J1222" s="2">
        <v>948300</v>
      </c>
      <c r="K1222" s="2">
        <v>0</v>
      </c>
      <c r="L1222" s="2">
        <v>948300</v>
      </c>
      <c r="M1222" s="2">
        <v>956800</v>
      </c>
      <c r="N1222" s="3">
        <f>+G1222/C1222</f>
        <v>0.1562915832745117</v>
      </c>
    </row>
    <row r="1223" spans="1:14" x14ac:dyDescent="0.3">
      <c r="A1223" s="2" t="s">
        <v>2332</v>
      </c>
      <c r="B1223" s="2" t="s">
        <v>2333</v>
      </c>
      <c r="C1223" s="2">
        <v>12189396</v>
      </c>
      <c r="D1223" s="2">
        <v>0</v>
      </c>
      <c r="E1223" s="2">
        <v>12189396</v>
      </c>
      <c r="F1223" s="2">
        <v>1905100</v>
      </c>
      <c r="G1223" s="2">
        <v>1905100</v>
      </c>
      <c r="H1223" s="2">
        <v>0</v>
      </c>
      <c r="I1223" s="2">
        <v>1905100</v>
      </c>
      <c r="J1223" s="2">
        <v>948300</v>
      </c>
      <c r="K1223" s="2">
        <v>0</v>
      </c>
      <c r="L1223" s="2">
        <v>948300</v>
      </c>
      <c r="M1223" s="2">
        <v>956800</v>
      </c>
      <c r="N1223" s="3">
        <f>+G1223/C1223</f>
        <v>0.1562915832745117</v>
      </c>
    </row>
    <row r="1224" spans="1:14" x14ac:dyDescent="0.3">
      <c r="A1224" s="2" t="s">
        <v>2334</v>
      </c>
      <c r="B1224" s="10" t="s">
        <v>2335</v>
      </c>
      <c r="C1224" s="2">
        <v>12189396</v>
      </c>
      <c r="D1224" s="2">
        <v>0</v>
      </c>
      <c r="E1224" s="2">
        <v>12189396</v>
      </c>
      <c r="F1224" s="2">
        <v>1905100</v>
      </c>
      <c r="G1224" s="2">
        <v>1905100</v>
      </c>
      <c r="H1224" s="2">
        <v>0</v>
      </c>
      <c r="I1224" s="2">
        <v>1905100</v>
      </c>
      <c r="J1224" s="2">
        <v>948300</v>
      </c>
      <c r="K1224" s="2">
        <v>0</v>
      </c>
      <c r="L1224" s="2">
        <v>948300</v>
      </c>
      <c r="M1224" s="2">
        <v>956800</v>
      </c>
      <c r="N1224" s="3">
        <f>+G1224/C1224</f>
        <v>0.1562915832745117</v>
      </c>
    </row>
    <row r="1225" spans="1:14" x14ac:dyDescent="0.3">
      <c r="A1225" s="2" t="s">
        <v>2336</v>
      </c>
      <c r="B1225" s="2" t="s">
        <v>2337</v>
      </c>
      <c r="C1225" s="2">
        <v>79737008</v>
      </c>
      <c r="D1225" s="2">
        <v>0</v>
      </c>
      <c r="E1225" s="2">
        <v>79737008</v>
      </c>
      <c r="F1225" s="2">
        <v>10829500</v>
      </c>
      <c r="G1225" s="2">
        <v>10829500</v>
      </c>
      <c r="H1225" s="2">
        <v>0</v>
      </c>
      <c r="I1225" s="2">
        <v>10829500</v>
      </c>
      <c r="J1225" s="2">
        <v>5470400</v>
      </c>
      <c r="K1225" s="2">
        <v>0</v>
      </c>
      <c r="L1225" s="2">
        <v>5470400</v>
      </c>
      <c r="M1225" s="2">
        <v>5359100</v>
      </c>
      <c r="N1225" s="3">
        <f>+G1225/C1225</f>
        <v>0.13581522898376122</v>
      </c>
    </row>
    <row r="1226" spans="1:14" x14ac:dyDescent="0.3">
      <c r="A1226" s="2" t="s">
        <v>2338</v>
      </c>
      <c r="B1226" s="2" t="s">
        <v>2339</v>
      </c>
      <c r="C1226" s="2">
        <v>79737008</v>
      </c>
      <c r="D1226" s="2">
        <v>0</v>
      </c>
      <c r="E1226" s="2">
        <v>79737008</v>
      </c>
      <c r="F1226" s="2">
        <v>10829500</v>
      </c>
      <c r="G1226" s="2">
        <v>10829500</v>
      </c>
      <c r="H1226" s="2">
        <v>0</v>
      </c>
      <c r="I1226" s="2">
        <v>10829500</v>
      </c>
      <c r="J1226" s="2">
        <v>5470400</v>
      </c>
      <c r="K1226" s="2">
        <v>0</v>
      </c>
      <c r="L1226" s="2">
        <v>5470400</v>
      </c>
      <c r="M1226" s="2">
        <v>5359100</v>
      </c>
      <c r="N1226" s="3">
        <f>+G1226/C1226</f>
        <v>0.13581522898376122</v>
      </c>
    </row>
    <row r="1227" spans="1:14" x14ac:dyDescent="0.3">
      <c r="A1227" s="2" t="s">
        <v>2340</v>
      </c>
      <c r="B1227" s="10" t="s">
        <v>2341</v>
      </c>
      <c r="C1227" s="2">
        <v>79737008</v>
      </c>
      <c r="D1227" s="2">
        <v>0</v>
      </c>
      <c r="E1227" s="2">
        <v>79737008</v>
      </c>
      <c r="F1227" s="2">
        <v>10829500</v>
      </c>
      <c r="G1227" s="2">
        <v>10829500</v>
      </c>
      <c r="H1227" s="2">
        <v>0</v>
      </c>
      <c r="I1227" s="2">
        <v>10829500</v>
      </c>
      <c r="J1227" s="2">
        <v>5470400</v>
      </c>
      <c r="K1227" s="2">
        <v>0</v>
      </c>
      <c r="L1227" s="2">
        <v>5470400</v>
      </c>
      <c r="M1227" s="2">
        <v>5359100</v>
      </c>
      <c r="N1227" s="3">
        <f>+G1227/C1227</f>
        <v>0.13581522898376122</v>
      </c>
    </row>
    <row r="1228" spans="1:14" x14ac:dyDescent="0.3">
      <c r="A1228" s="2" t="s">
        <v>2342</v>
      </c>
      <c r="B1228" s="2" t="s">
        <v>2343</v>
      </c>
      <c r="C1228" s="2">
        <v>816718920</v>
      </c>
      <c r="D1228" s="2">
        <v>0</v>
      </c>
      <c r="E1228" s="2">
        <v>816718920</v>
      </c>
      <c r="F1228" s="2">
        <v>99263400</v>
      </c>
      <c r="G1228" s="2">
        <v>99263400</v>
      </c>
      <c r="H1228" s="2">
        <v>0</v>
      </c>
      <c r="I1228" s="2">
        <v>99263400</v>
      </c>
      <c r="J1228" s="2">
        <v>51182500</v>
      </c>
      <c r="K1228" s="2">
        <v>0</v>
      </c>
      <c r="L1228" s="2">
        <v>51182500</v>
      </c>
      <c r="M1228" s="2">
        <v>48080900</v>
      </c>
      <c r="N1228" s="3">
        <f>+G1228/C1228</f>
        <v>0.12153924388086908</v>
      </c>
    </row>
    <row r="1229" spans="1:14" x14ac:dyDescent="0.3">
      <c r="A1229" s="2" t="s">
        <v>2344</v>
      </c>
      <c r="B1229" s="2" t="s">
        <v>2345</v>
      </c>
      <c r="C1229" s="2">
        <v>816718920</v>
      </c>
      <c r="D1229" s="2">
        <v>0</v>
      </c>
      <c r="E1229" s="2">
        <v>816718920</v>
      </c>
      <c r="F1229" s="2">
        <v>99263400</v>
      </c>
      <c r="G1229" s="2">
        <v>99263400</v>
      </c>
      <c r="H1229" s="2">
        <v>0</v>
      </c>
      <c r="I1229" s="2">
        <v>99263400</v>
      </c>
      <c r="J1229" s="2">
        <v>51182500</v>
      </c>
      <c r="K1229" s="2">
        <v>0</v>
      </c>
      <c r="L1229" s="2">
        <v>51182500</v>
      </c>
      <c r="M1229" s="2">
        <v>48080900</v>
      </c>
      <c r="N1229" s="3">
        <f>+G1229/C1229</f>
        <v>0.12153924388086908</v>
      </c>
    </row>
    <row r="1230" spans="1:14" x14ac:dyDescent="0.3">
      <c r="A1230" s="2" t="s">
        <v>2346</v>
      </c>
      <c r="B1230" s="10" t="s">
        <v>2347</v>
      </c>
      <c r="C1230" s="2">
        <v>816718920</v>
      </c>
      <c r="D1230" s="2">
        <v>0</v>
      </c>
      <c r="E1230" s="2">
        <v>816718920</v>
      </c>
      <c r="F1230" s="2">
        <v>99263400</v>
      </c>
      <c r="G1230" s="2">
        <v>99263400</v>
      </c>
      <c r="H1230" s="2">
        <v>0</v>
      </c>
      <c r="I1230" s="2">
        <v>99263400</v>
      </c>
      <c r="J1230" s="2">
        <v>51182500</v>
      </c>
      <c r="K1230" s="2">
        <v>0</v>
      </c>
      <c r="L1230" s="2">
        <v>51182500</v>
      </c>
      <c r="M1230" s="2">
        <v>48080900</v>
      </c>
      <c r="N1230" s="3">
        <f>+G1230/C1230</f>
        <v>0.12153924388086908</v>
      </c>
    </row>
    <row r="1231" spans="1:14" x14ac:dyDescent="0.3">
      <c r="A1231" s="2" t="s">
        <v>2348</v>
      </c>
      <c r="B1231" s="2" t="s">
        <v>2349</v>
      </c>
      <c r="C1231" s="2">
        <v>66234360</v>
      </c>
      <c r="D1231" s="2">
        <v>0</v>
      </c>
      <c r="E1231" s="2">
        <v>66234360</v>
      </c>
      <c r="F1231" s="2">
        <v>8078000</v>
      </c>
      <c r="G1231" s="2">
        <v>8078000</v>
      </c>
      <c r="H1231" s="2">
        <v>0</v>
      </c>
      <c r="I1231" s="2">
        <v>8078000</v>
      </c>
      <c r="J1231" s="2">
        <v>4157900</v>
      </c>
      <c r="K1231" s="2">
        <v>0</v>
      </c>
      <c r="L1231" s="2">
        <v>4157900</v>
      </c>
      <c r="M1231" s="2">
        <v>3920100</v>
      </c>
      <c r="N1231" s="3">
        <f>+G1231/C1231</f>
        <v>0.12196086744100797</v>
      </c>
    </row>
    <row r="1232" spans="1:14" x14ac:dyDescent="0.3">
      <c r="A1232" s="2" t="s">
        <v>2350</v>
      </c>
      <c r="B1232" s="2" t="s">
        <v>2351</v>
      </c>
      <c r="C1232" s="2">
        <v>66234360</v>
      </c>
      <c r="D1232" s="2">
        <v>0</v>
      </c>
      <c r="E1232" s="2">
        <v>66234360</v>
      </c>
      <c r="F1232" s="2">
        <v>8078000</v>
      </c>
      <c r="G1232" s="2">
        <v>8078000</v>
      </c>
      <c r="H1232" s="2">
        <v>0</v>
      </c>
      <c r="I1232" s="2">
        <v>8078000</v>
      </c>
      <c r="J1232" s="2">
        <v>4157900</v>
      </c>
      <c r="K1232" s="2">
        <v>0</v>
      </c>
      <c r="L1232" s="2">
        <v>4157900</v>
      </c>
      <c r="M1232" s="2">
        <v>3920100</v>
      </c>
      <c r="N1232" s="3">
        <f>+G1232/C1232</f>
        <v>0.12196086744100797</v>
      </c>
    </row>
    <row r="1233" spans="1:14" x14ac:dyDescent="0.3">
      <c r="A1233" s="2" t="s">
        <v>2352</v>
      </c>
      <c r="B1233" s="10" t="s">
        <v>2353</v>
      </c>
      <c r="C1233" s="2">
        <v>66234360</v>
      </c>
      <c r="D1233" s="2">
        <v>0</v>
      </c>
      <c r="E1233" s="2">
        <v>66234360</v>
      </c>
      <c r="F1233" s="2">
        <v>8078000</v>
      </c>
      <c r="G1233" s="2">
        <v>8078000</v>
      </c>
      <c r="H1233" s="2">
        <v>0</v>
      </c>
      <c r="I1233" s="2">
        <v>8078000</v>
      </c>
      <c r="J1233" s="2">
        <v>4157900</v>
      </c>
      <c r="K1233" s="2">
        <v>0</v>
      </c>
      <c r="L1233" s="2">
        <v>4157900</v>
      </c>
      <c r="M1233" s="2">
        <v>3920100</v>
      </c>
      <c r="N1233" s="3">
        <f>+G1233/C1233</f>
        <v>0.12196086744100797</v>
      </c>
    </row>
    <row r="1234" spans="1:14" x14ac:dyDescent="0.3">
      <c r="A1234" s="2" t="s">
        <v>2354</v>
      </c>
      <c r="B1234" s="2" t="s">
        <v>742</v>
      </c>
      <c r="C1234" s="2">
        <v>16195616</v>
      </c>
      <c r="D1234" s="2">
        <v>0</v>
      </c>
      <c r="E1234" s="2">
        <v>16195616</v>
      </c>
      <c r="F1234" s="2">
        <v>2137100</v>
      </c>
      <c r="G1234" s="2">
        <v>2137100</v>
      </c>
      <c r="H1234" s="2">
        <v>0</v>
      </c>
      <c r="I1234" s="2">
        <v>2137100</v>
      </c>
      <c r="J1234" s="2">
        <v>990500</v>
      </c>
      <c r="K1234" s="2">
        <v>1146600</v>
      </c>
      <c r="L1234" s="2">
        <v>2137100</v>
      </c>
      <c r="M1234" s="2">
        <v>0</v>
      </c>
      <c r="N1234" s="3">
        <f>+G1234/C1234</f>
        <v>0.13195546251528809</v>
      </c>
    </row>
    <row r="1235" spans="1:14" x14ac:dyDescent="0.3">
      <c r="A1235" s="2" t="s">
        <v>2355</v>
      </c>
      <c r="B1235" s="2" t="s">
        <v>2356</v>
      </c>
      <c r="C1235" s="2">
        <v>16195616</v>
      </c>
      <c r="D1235" s="2">
        <v>0</v>
      </c>
      <c r="E1235" s="2">
        <v>16195616</v>
      </c>
      <c r="F1235" s="2">
        <v>2137100</v>
      </c>
      <c r="G1235" s="2">
        <v>2137100</v>
      </c>
      <c r="H1235" s="2">
        <v>0</v>
      </c>
      <c r="I1235" s="2">
        <v>2137100</v>
      </c>
      <c r="J1235" s="2">
        <v>990500</v>
      </c>
      <c r="K1235" s="2">
        <v>1146600</v>
      </c>
      <c r="L1235" s="2">
        <v>2137100</v>
      </c>
      <c r="M1235" s="2">
        <v>0</v>
      </c>
      <c r="N1235" s="3">
        <f>+G1235/C1235</f>
        <v>0.13195546251528809</v>
      </c>
    </row>
    <row r="1236" spans="1:14" x14ac:dyDescent="0.3">
      <c r="A1236" s="2" t="s">
        <v>2357</v>
      </c>
      <c r="B1236" s="10" t="s">
        <v>2358</v>
      </c>
      <c r="C1236" s="2">
        <v>16195616</v>
      </c>
      <c r="D1236" s="2">
        <v>0</v>
      </c>
      <c r="E1236" s="2">
        <v>16195616</v>
      </c>
      <c r="F1236" s="2">
        <v>2137100</v>
      </c>
      <c r="G1236" s="2">
        <v>2137100</v>
      </c>
      <c r="H1236" s="2">
        <v>0</v>
      </c>
      <c r="I1236" s="2">
        <v>2137100</v>
      </c>
      <c r="J1236" s="2">
        <v>990500</v>
      </c>
      <c r="K1236" s="2">
        <v>1146600</v>
      </c>
      <c r="L1236" s="2">
        <v>2137100</v>
      </c>
      <c r="M1236" s="2">
        <v>0</v>
      </c>
      <c r="N1236" s="3">
        <f>+G1236/C1236</f>
        <v>0.13195546251528809</v>
      </c>
    </row>
    <row r="1237" spans="1:14" x14ac:dyDescent="0.3">
      <c r="A1237" s="2" t="s">
        <v>2359</v>
      </c>
      <c r="B1237" s="2" t="s">
        <v>2360</v>
      </c>
      <c r="C1237" s="2">
        <v>3929197.06</v>
      </c>
      <c r="D1237" s="2">
        <v>0</v>
      </c>
      <c r="E1237" s="2">
        <v>3929197.06</v>
      </c>
      <c r="F1237" s="2">
        <v>577000</v>
      </c>
      <c r="G1237" s="2">
        <v>577000</v>
      </c>
      <c r="H1237" s="2">
        <v>0</v>
      </c>
      <c r="I1237" s="2">
        <v>577000</v>
      </c>
      <c r="J1237" s="2">
        <v>286500</v>
      </c>
      <c r="K1237" s="2">
        <v>290500</v>
      </c>
      <c r="L1237" s="2">
        <v>577000</v>
      </c>
      <c r="M1237" s="2">
        <v>0</v>
      </c>
      <c r="N1237" s="3">
        <f>+G1237/C1237</f>
        <v>0.14684934127483032</v>
      </c>
    </row>
    <row r="1238" spans="1:14" x14ac:dyDescent="0.3">
      <c r="A1238" s="2" t="s">
        <v>2361</v>
      </c>
      <c r="B1238" s="2" t="s">
        <v>2362</v>
      </c>
      <c r="C1238" s="2">
        <v>3929197.06</v>
      </c>
      <c r="D1238" s="2">
        <v>0</v>
      </c>
      <c r="E1238" s="2">
        <v>3929197.06</v>
      </c>
      <c r="F1238" s="2">
        <v>577000</v>
      </c>
      <c r="G1238" s="2">
        <v>577000</v>
      </c>
      <c r="H1238" s="2">
        <v>0</v>
      </c>
      <c r="I1238" s="2">
        <v>577000</v>
      </c>
      <c r="J1238" s="2">
        <v>286500</v>
      </c>
      <c r="K1238" s="2">
        <v>290500</v>
      </c>
      <c r="L1238" s="2">
        <v>577000</v>
      </c>
      <c r="M1238" s="2">
        <v>0</v>
      </c>
      <c r="N1238" s="3">
        <f>+G1238/C1238</f>
        <v>0.14684934127483032</v>
      </c>
    </row>
    <row r="1239" spans="1:14" x14ac:dyDescent="0.3">
      <c r="A1239" s="2" t="s">
        <v>2363</v>
      </c>
      <c r="B1239" s="10" t="s">
        <v>2364</v>
      </c>
      <c r="C1239" s="2">
        <v>1455101.82</v>
      </c>
      <c r="D1239" s="2">
        <v>0</v>
      </c>
      <c r="E1239" s="2">
        <v>1455101.82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3">
        <f>+G1239/C1239</f>
        <v>0</v>
      </c>
    </row>
    <row r="1240" spans="1:14" x14ac:dyDescent="0.3">
      <c r="A1240" s="2" t="s">
        <v>2365</v>
      </c>
      <c r="B1240" s="10" t="s">
        <v>2364</v>
      </c>
      <c r="C1240" s="2">
        <v>1853530.63</v>
      </c>
      <c r="D1240" s="2">
        <v>0</v>
      </c>
      <c r="E1240" s="2">
        <v>1853530.63</v>
      </c>
      <c r="F1240" s="2">
        <v>286500</v>
      </c>
      <c r="G1240" s="2">
        <v>286500</v>
      </c>
      <c r="H1240" s="2">
        <v>0</v>
      </c>
      <c r="I1240" s="2">
        <v>286500</v>
      </c>
      <c r="J1240" s="2">
        <v>286500</v>
      </c>
      <c r="K1240" s="2">
        <v>0</v>
      </c>
      <c r="L1240" s="2">
        <v>286500</v>
      </c>
      <c r="M1240" s="2">
        <v>0</v>
      </c>
      <c r="N1240" s="3">
        <f>+G1240/C1240</f>
        <v>0.15456987619352155</v>
      </c>
    </row>
    <row r="1241" spans="1:14" x14ac:dyDescent="0.3">
      <c r="A1241" s="2" t="s">
        <v>2366</v>
      </c>
      <c r="B1241" s="10" t="s">
        <v>2364</v>
      </c>
      <c r="C1241" s="2">
        <v>206854.87</v>
      </c>
      <c r="D1241" s="2">
        <v>0</v>
      </c>
      <c r="E1241" s="2">
        <v>206854.87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3">
        <f>+G1241/C1241</f>
        <v>0</v>
      </c>
    </row>
    <row r="1242" spans="1:14" x14ac:dyDescent="0.3">
      <c r="A1242" s="2" t="s">
        <v>2367</v>
      </c>
      <c r="B1242" s="10" t="s">
        <v>2364</v>
      </c>
      <c r="C1242" s="2">
        <v>206854.87</v>
      </c>
      <c r="D1242" s="2">
        <v>0</v>
      </c>
      <c r="E1242" s="2">
        <v>206854.87</v>
      </c>
      <c r="F1242" s="2">
        <v>145250</v>
      </c>
      <c r="G1242" s="2">
        <v>145250</v>
      </c>
      <c r="H1242" s="2">
        <v>0</v>
      </c>
      <c r="I1242" s="2">
        <v>145250</v>
      </c>
      <c r="J1242" s="2">
        <v>0</v>
      </c>
      <c r="K1242" s="2">
        <v>145250</v>
      </c>
      <c r="L1242" s="2">
        <v>145250</v>
      </c>
      <c r="M1242" s="2">
        <v>0</v>
      </c>
      <c r="N1242" s="3">
        <f>+G1242/C1242</f>
        <v>0.70218312965027119</v>
      </c>
    </row>
    <row r="1243" spans="1:14" x14ac:dyDescent="0.3">
      <c r="A1243" s="2" t="s">
        <v>2368</v>
      </c>
      <c r="B1243" s="10" t="s">
        <v>2364</v>
      </c>
      <c r="C1243" s="2">
        <v>206854.87</v>
      </c>
      <c r="D1243" s="2">
        <v>0</v>
      </c>
      <c r="E1243" s="2">
        <v>206854.87</v>
      </c>
      <c r="F1243" s="2">
        <v>145250</v>
      </c>
      <c r="G1243" s="2">
        <v>145250</v>
      </c>
      <c r="H1243" s="2">
        <v>0</v>
      </c>
      <c r="I1243" s="2">
        <v>145250</v>
      </c>
      <c r="J1243" s="2">
        <v>0</v>
      </c>
      <c r="K1243" s="2">
        <v>145250</v>
      </c>
      <c r="L1243" s="2">
        <v>145250</v>
      </c>
      <c r="M1243" s="2">
        <v>0</v>
      </c>
      <c r="N1243" s="3">
        <f>+G1243/C1243</f>
        <v>0.70218312965027119</v>
      </c>
    </row>
    <row r="1244" spans="1:14" x14ac:dyDescent="0.3">
      <c r="A1244" s="2" t="s">
        <v>2369</v>
      </c>
      <c r="B1244" s="2" t="s">
        <v>2370</v>
      </c>
      <c r="C1244" s="2">
        <v>0</v>
      </c>
      <c r="D1244" s="2">
        <v>0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8">
        <v>0</v>
      </c>
    </row>
    <row r="1245" spans="1:14" x14ac:dyDescent="0.3">
      <c r="A1245" s="2" t="s">
        <v>2371</v>
      </c>
      <c r="B1245" s="2" t="s">
        <v>2372</v>
      </c>
      <c r="C1245" s="2">
        <v>0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8">
        <v>0</v>
      </c>
    </row>
    <row r="1246" spans="1:14" x14ac:dyDescent="0.3">
      <c r="A1246" s="2" t="s">
        <v>2373</v>
      </c>
      <c r="B1246" s="2" t="s">
        <v>2374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8">
        <v>0</v>
      </c>
    </row>
    <row r="1247" spans="1:14" x14ac:dyDescent="0.3">
      <c r="A1247" s="2" t="s">
        <v>2375</v>
      </c>
      <c r="B1247" s="2" t="s">
        <v>780</v>
      </c>
      <c r="C1247" s="2">
        <v>1980370515.1099999</v>
      </c>
      <c r="D1247" s="2">
        <v>0</v>
      </c>
      <c r="E1247" s="2">
        <v>1980370515.1099999</v>
      </c>
      <c r="F1247" s="2">
        <v>245169800</v>
      </c>
      <c r="G1247" s="2">
        <v>245169800</v>
      </c>
      <c r="H1247" s="2">
        <v>0</v>
      </c>
      <c r="I1247" s="2">
        <v>245169800</v>
      </c>
      <c r="J1247" s="2">
        <v>125858300</v>
      </c>
      <c r="K1247" s="2">
        <v>2868900</v>
      </c>
      <c r="L1247" s="2">
        <v>128727200</v>
      </c>
      <c r="M1247" s="2">
        <v>116442600</v>
      </c>
      <c r="N1247" s="3">
        <f>+G1247/C1247</f>
        <v>0.12379996476890689</v>
      </c>
    </row>
    <row r="1248" spans="1:14" x14ac:dyDescent="0.3">
      <c r="A1248" s="2" t="s">
        <v>2376</v>
      </c>
      <c r="B1248" s="2" t="s">
        <v>2377</v>
      </c>
      <c r="C1248" s="2">
        <v>24350488</v>
      </c>
      <c r="D1248" s="2">
        <v>0</v>
      </c>
      <c r="E1248" s="2">
        <v>24350488</v>
      </c>
      <c r="F1248" s="2">
        <v>3806300</v>
      </c>
      <c r="G1248" s="2">
        <v>3806300</v>
      </c>
      <c r="H1248" s="2">
        <v>0</v>
      </c>
      <c r="I1248" s="2">
        <v>3806300</v>
      </c>
      <c r="J1248" s="2">
        <v>1894800</v>
      </c>
      <c r="K1248" s="2">
        <v>0</v>
      </c>
      <c r="L1248" s="2">
        <v>1894800</v>
      </c>
      <c r="M1248" s="2">
        <v>1911500</v>
      </c>
      <c r="N1248" s="3">
        <f>+G1248/C1248</f>
        <v>0.15631308908470334</v>
      </c>
    </row>
    <row r="1249" spans="1:14" x14ac:dyDescent="0.3">
      <c r="A1249" s="2" t="s">
        <v>2378</v>
      </c>
      <c r="B1249" s="2" t="s">
        <v>2379</v>
      </c>
      <c r="C1249" s="2">
        <v>24350488</v>
      </c>
      <c r="D1249" s="2">
        <v>0</v>
      </c>
      <c r="E1249" s="2">
        <v>24350488</v>
      </c>
      <c r="F1249" s="2">
        <v>3806300</v>
      </c>
      <c r="G1249" s="2">
        <v>3806300</v>
      </c>
      <c r="H1249" s="2">
        <v>0</v>
      </c>
      <c r="I1249" s="2">
        <v>3806300</v>
      </c>
      <c r="J1249" s="2">
        <v>1894800</v>
      </c>
      <c r="K1249" s="2">
        <v>0</v>
      </c>
      <c r="L1249" s="2">
        <v>1894800</v>
      </c>
      <c r="M1249" s="2">
        <v>1911500</v>
      </c>
      <c r="N1249" s="3">
        <f>+G1249/C1249</f>
        <v>0.15631308908470334</v>
      </c>
    </row>
    <row r="1250" spans="1:14" x14ac:dyDescent="0.3">
      <c r="A1250" s="2" t="s">
        <v>2380</v>
      </c>
      <c r="B1250" s="10" t="s">
        <v>2381</v>
      </c>
      <c r="C1250" s="2">
        <v>24350488</v>
      </c>
      <c r="D1250" s="2">
        <v>0</v>
      </c>
      <c r="E1250" s="2">
        <v>24350488</v>
      </c>
      <c r="F1250" s="2">
        <v>3806300</v>
      </c>
      <c r="G1250" s="2">
        <v>3806300</v>
      </c>
      <c r="H1250" s="2">
        <v>0</v>
      </c>
      <c r="I1250" s="2">
        <v>3806300</v>
      </c>
      <c r="J1250" s="2">
        <v>1894800</v>
      </c>
      <c r="K1250" s="2">
        <v>0</v>
      </c>
      <c r="L1250" s="2">
        <v>1894800</v>
      </c>
      <c r="M1250" s="2">
        <v>1911500</v>
      </c>
      <c r="N1250" s="3">
        <f>+G1250/C1250</f>
        <v>0.15631308908470334</v>
      </c>
    </row>
    <row r="1251" spans="1:14" x14ac:dyDescent="0.3">
      <c r="A1251" s="2" t="s">
        <v>2382</v>
      </c>
      <c r="B1251" s="2" t="s">
        <v>2383</v>
      </c>
      <c r="C1251" s="2">
        <v>159052240</v>
      </c>
      <c r="D1251" s="2">
        <v>0</v>
      </c>
      <c r="E1251" s="2">
        <v>159052240</v>
      </c>
      <c r="F1251" s="2">
        <v>21592900</v>
      </c>
      <c r="G1251" s="2">
        <v>21592900</v>
      </c>
      <c r="H1251" s="2">
        <v>0</v>
      </c>
      <c r="I1251" s="2">
        <v>21592900</v>
      </c>
      <c r="J1251" s="2">
        <v>10901800</v>
      </c>
      <c r="K1251" s="2">
        <v>0</v>
      </c>
      <c r="L1251" s="2">
        <v>10901800</v>
      </c>
      <c r="M1251" s="2">
        <v>10691100</v>
      </c>
      <c r="N1251" s="3">
        <f>+G1251/C1251</f>
        <v>0.13575979816442699</v>
      </c>
    </row>
    <row r="1252" spans="1:14" x14ac:dyDescent="0.3">
      <c r="A1252" s="2" t="s">
        <v>2384</v>
      </c>
      <c r="B1252" s="2" t="s">
        <v>2385</v>
      </c>
      <c r="C1252" s="2">
        <v>159052240</v>
      </c>
      <c r="D1252" s="2">
        <v>0</v>
      </c>
      <c r="E1252" s="2">
        <v>159052240</v>
      </c>
      <c r="F1252" s="2">
        <v>21592900</v>
      </c>
      <c r="G1252" s="2">
        <v>21592900</v>
      </c>
      <c r="H1252" s="2">
        <v>0</v>
      </c>
      <c r="I1252" s="2">
        <v>21592900</v>
      </c>
      <c r="J1252" s="2">
        <v>10901800</v>
      </c>
      <c r="K1252" s="2">
        <v>0</v>
      </c>
      <c r="L1252" s="2">
        <v>10901800</v>
      </c>
      <c r="M1252" s="2">
        <v>10691100</v>
      </c>
      <c r="N1252" s="3">
        <f>+G1252/C1252</f>
        <v>0.13575979816442699</v>
      </c>
    </row>
    <row r="1253" spans="1:14" x14ac:dyDescent="0.3">
      <c r="A1253" s="2" t="s">
        <v>2386</v>
      </c>
      <c r="B1253" s="10" t="s">
        <v>2387</v>
      </c>
      <c r="C1253" s="2">
        <v>159052240</v>
      </c>
      <c r="D1253" s="2">
        <v>0</v>
      </c>
      <c r="E1253" s="2">
        <v>159052240</v>
      </c>
      <c r="F1253" s="2">
        <v>21592900</v>
      </c>
      <c r="G1253" s="2">
        <v>21592900</v>
      </c>
      <c r="H1253" s="2">
        <v>0</v>
      </c>
      <c r="I1253" s="2">
        <v>21592900</v>
      </c>
      <c r="J1253" s="2">
        <v>10901800</v>
      </c>
      <c r="K1253" s="2">
        <v>0</v>
      </c>
      <c r="L1253" s="2">
        <v>10901800</v>
      </c>
      <c r="M1253" s="2">
        <v>10691100</v>
      </c>
      <c r="N1253" s="3">
        <f>+G1253/C1253</f>
        <v>0.13575979816442699</v>
      </c>
    </row>
    <row r="1254" spans="1:14" x14ac:dyDescent="0.3">
      <c r="A1254" s="2" t="s">
        <v>2388</v>
      </c>
      <c r="B1254" s="2" t="s">
        <v>2389</v>
      </c>
      <c r="C1254" s="2">
        <v>1631288280</v>
      </c>
      <c r="D1254" s="2">
        <v>0</v>
      </c>
      <c r="E1254" s="2">
        <v>1631288280</v>
      </c>
      <c r="F1254" s="2">
        <v>198211500</v>
      </c>
      <c r="G1254" s="2">
        <v>198211500</v>
      </c>
      <c r="H1254" s="2">
        <v>0</v>
      </c>
      <c r="I1254" s="2">
        <v>198211500</v>
      </c>
      <c r="J1254" s="2">
        <v>102201500</v>
      </c>
      <c r="K1254" s="2">
        <v>0</v>
      </c>
      <c r="L1254" s="2">
        <v>102201500</v>
      </c>
      <c r="M1254" s="2">
        <v>96010000</v>
      </c>
      <c r="N1254" s="3">
        <f>+G1254/C1254</f>
        <v>0.1215061141737621</v>
      </c>
    </row>
    <row r="1255" spans="1:14" x14ac:dyDescent="0.3">
      <c r="A1255" s="2" t="s">
        <v>2390</v>
      </c>
      <c r="B1255" s="2" t="s">
        <v>2391</v>
      </c>
      <c r="C1255" s="2">
        <v>1631288280</v>
      </c>
      <c r="D1255" s="2">
        <v>0</v>
      </c>
      <c r="E1255" s="2">
        <v>1631288280</v>
      </c>
      <c r="F1255" s="2">
        <v>198211500</v>
      </c>
      <c r="G1255" s="2">
        <v>198211500</v>
      </c>
      <c r="H1255" s="2">
        <v>0</v>
      </c>
      <c r="I1255" s="2">
        <v>198211500</v>
      </c>
      <c r="J1255" s="2">
        <v>102201500</v>
      </c>
      <c r="K1255" s="2">
        <v>0</v>
      </c>
      <c r="L1255" s="2">
        <v>102201500</v>
      </c>
      <c r="M1255" s="2">
        <v>96010000</v>
      </c>
      <c r="N1255" s="3">
        <f>+G1255/C1255</f>
        <v>0.1215061141737621</v>
      </c>
    </row>
    <row r="1256" spans="1:14" x14ac:dyDescent="0.3">
      <c r="A1256" s="2" t="s">
        <v>2392</v>
      </c>
      <c r="B1256" s="10" t="s">
        <v>2393</v>
      </c>
      <c r="C1256" s="2">
        <v>1631288280</v>
      </c>
      <c r="D1256" s="2">
        <v>0</v>
      </c>
      <c r="E1256" s="2">
        <v>1631288280</v>
      </c>
      <c r="F1256" s="2">
        <v>198211500</v>
      </c>
      <c r="G1256" s="2">
        <v>198211500</v>
      </c>
      <c r="H1256" s="2">
        <v>0</v>
      </c>
      <c r="I1256" s="2">
        <v>198211500</v>
      </c>
      <c r="J1256" s="2">
        <v>102201500</v>
      </c>
      <c r="K1256" s="2">
        <v>0</v>
      </c>
      <c r="L1256" s="2">
        <v>102201500</v>
      </c>
      <c r="M1256" s="2">
        <v>96010000</v>
      </c>
      <c r="N1256" s="3">
        <f>+G1256/C1256</f>
        <v>0.1215061141737621</v>
      </c>
    </row>
    <row r="1257" spans="1:14" x14ac:dyDescent="0.3">
      <c r="A1257" s="2" t="s">
        <v>2394</v>
      </c>
      <c r="B1257" s="2" t="s">
        <v>2395</v>
      </c>
      <c r="C1257" s="2">
        <v>125429880</v>
      </c>
      <c r="D1257" s="2">
        <v>0</v>
      </c>
      <c r="E1257" s="2">
        <v>125429880</v>
      </c>
      <c r="F1257" s="2">
        <v>16139300</v>
      </c>
      <c r="G1257" s="2">
        <v>16139300</v>
      </c>
      <c r="H1257" s="2">
        <v>0</v>
      </c>
      <c r="I1257" s="2">
        <v>16139300</v>
      </c>
      <c r="J1257" s="2">
        <v>8309300</v>
      </c>
      <c r="K1257" s="2">
        <v>0</v>
      </c>
      <c r="L1257" s="2">
        <v>8309300</v>
      </c>
      <c r="M1257" s="2">
        <v>7830000</v>
      </c>
      <c r="N1257" s="3">
        <f>+G1257/C1257</f>
        <v>0.1286718922157942</v>
      </c>
    </row>
    <row r="1258" spans="1:14" x14ac:dyDescent="0.3">
      <c r="A1258" s="2" t="s">
        <v>2396</v>
      </c>
      <c r="B1258" s="2" t="s">
        <v>2397</v>
      </c>
      <c r="C1258" s="2">
        <v>125429880</v>
      </c>
      <c r="D1258" s="2">
        <v>0</v>
      </c>
      <c r="E1258" s="2">
        <v>125429880</v>
      </c>
      <c r="F1258" s="2">
        <v>16139300</v>
      </c>
      <c r="G1258" s="2">
        <v>16139300</v>
      </c>
      <c r="H1258" s="2">
        <v>0</v>
      </c>
      <c r="I1258" s="2">
        <v>16139300</v>
      </c>
      <c r="J1258" s="2">
        <v>8309300</v>
      </c>
      <c r="K1258" s="2">
        <v>0</v>
      </c>
      <c r="L1258" s="2">
        <v>8309300</v>
      </c>
      <c r="M1258" s="2">
        <v>7830000</v>
      </c>
      <c r="N1258" s="3">
        <f>+G1258/C1258</f>
        <v>0.1286718922157942</v>
      </c>
    </row>
    <row r="1259" spans="1:14" x14ac:dyDescent="0.3">
      <c r="A1259" s="2" t="s">
        <v>2398</v>
      </c>
      <c r="B1259" s="10" t="s">
        <v>2399</v>
      </c>
      <c r="C1259" s="2">
        <v>125429880</v>
      </c>
      <c r="D1259" s="2">
        <v>0</v>
      </c>
      <c r="E1259" s="2">
        <v>125429880</v>
      </c>
      <c r="F1259" s="2">
        <v>16139300</v>
      </c>
      <c r="G1259" s="2">
        <v>16139300</v>
      </c>
      <c r="H1259" s="2">
        <v>0</v>
      </c>
      <c r="I1259" s="2">
        <v>16139300</v>
      </c>
      <c r="J1259" s="2">
        <v>8309300</v>
      </c>
      <c r="K1259" s="2">
        <v>0</v>
      </c>
      <c r="L1259" s="2">
        <v>8309300</v>
      </c>
      <c r="M1259" s="2">
        <v>7830000</v>
      </c>
      <c r="N1259" s="3">
        <f>+G1259/C1259</f>
        <v>0.1286718922157942</v>
      </c>
    </row>
    <row r="1260" spans="1:14" x14ac:dyDescent="0.3">
      <c r="A1260" s="2" t="s">
        <v>2400</v>
      </c>
      <c r="B1260" s="2" t="s">
        <v>780</v>
      </c>
      <c r="C1260" s="2">
        <v>32391233</v>
      </c>
      <c r="D1260" s="2">
        <v>0</v>
      </c>
      <c r="E1260" s="2">
        <v>32391233</v>
      </c>
      <c r="F1260" s="2">
        <v>4268800</v>
      </c>
      <c r="G1260" s="2">
        <v>4268800</v>
      </c>
      <c r="H1260" s="2">
        <v>0</v>
      </c>
      <c r="I1260" s="2">
        <v>4268800</v>
      </c>
      <c r="J1260" s="2">
        <v>1979400</v>
      </c>
      <c r="K1260" s="2">
        <v>2289400</v>
      </c>
      <c r="L1260" s="2">
        <v>4268800</v>
      </c>
      <c r="M1260" s="2">
        <v>0</v>
      </c>
      <c r="N1260" s="3">
        <f>+G1260/C1260</f>
        <v>0.13178874666487689</v>
      </c>
    </row>
    <row r="1261" spans="1:14" x14ac:dyDescent="0.3">
      <c r="A1261" s="2" t="s">
        <v>2401</v>
      </c>
      <c r="B1261" s="2" t="s">
        <v>791</v>
      </c>
      <c r="C1261" s="2">
        <v>32391233</v>
      </c>
      <c r="D1261" s="2">
        <v>0</v>
      </c>
      <c r="E1261" s="2">
        <v>32391233</v>
      </c>
      <c r="F1261" s="2">
        <v>4268800</v>
      </c>
      <c r="G1261" s="2">
        <v>4268800</v>
      </c>
      <c r="H1261" s="2">
        <v>0</v>
      </c>
      <c r="I1261" s="2">
        <v>4268800</v>
      </c>
      <c r="J1261" s="2">
        <v>1979400</v>
      </c>
      <c r="K1261" s="2">
        <v>2289400</v>
      </c>
      <c r="L1261" s="2">
        <v>4268800</v>
      </c>
      <c r="M1261" s="2">
        <v>0</v>
      </c>
      <c r="N1261" s="3">
        <f>+G1261/C1261</f>
        <v>0.13178874666487689</v>
      </c>
    </row>
    <row r="1262" spans="1:14" x14ac:dyDescent="0.3">
      <c r="A1262" s="2" t="s">
        <v>2402</v>
      </c>
      <c r="B1262" s="10" t="s">
        <v>2403</v>
      </c>
      <c r="C1262" s="2">
        <v>18882353</v>
      </c>
      <c r="D1262" s="2">
        <v>0</v>
      </c>
      <c r="E1262" s="2">
        <v>18882353</v>
      </c>
      <c r="F1262" s="2">
        <v>2289400</v>
      </c>
      <c r="G1262" s="2">
        <v>2289400</v>
      </c>
      <c r="H1262" s="2">
        <v>0</v>
      </c>
      <c r="I1262" s="2">
        <v>2289400</v>
      </c>
      <c r="J1262" s="2">
        <v>0</v>
      </c>
      <c r="K1262" s="2">
        <v>2289400</v>
      </c>
      <c r="L1262" s="2">
        <v>2289400</v>
      </c>
      <c r="M1262" s="2">
        <v>0</v>
      </c>
      <c r="N1262" s="3">
        <f>+G1262/C1262</f>
        <v>0.12124548248833183</v>
      </c>
    </row>
    <row r="1263" spans="1:14" x14ac:dyDescent="0.3">
      <c r="A1263" s="2" t="s">
        <v>2404</v>
      </c>
      <c r="B1263" s="10" t="s">
        <v>2403</v>
      </c>
      <c r="C1263" s="2">
        <v>8677969.9399999995</v>
      </c>
      <c r="D1263" s="2">
        <v>0</v>
      </c>
      <c r="E1263" s="2">
        <v>8677969.9399999995</v>
      </c>
      <c r="F1263" s="2">
        <v>0</v>
      </c>
      <c r="G1263" s="2">
        <v>0</v>
      </c>
      <c r="H1263" s="2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3">
        <f>+G1263/C1263</f>
        <v>0</v>
      </c>
    </row>
    <row r="1264" spans="1:14" x14ac:dyDescent="0.3">
      <c r="A1264" s="2" t="s">
        <v>2405</v>
      </c>
      <c r="B1264" s="10" t="s">
        <v>2403</v>
      </c>
      <c r="C1264" s="2">
        <v>4830910.0599999996</v>
      </c>
      <c r="D1264" s="2">
        <v>0</v>
      </c>
      <c r="E1264" s="2">
        <v>4830910.0599999996</v>
      </c>
      <c r="F1264" s="2">
        <v>1979400</v>
      </c>
      <c r="G1264" s="2">
        <v>1979400</v>
      </c>
      <c r="H1264" s="2">
        <v>0</v>
      </c>
      <c r="I1264" s="2">
        <v>1979400</v>
      </c>
      <c r="J1264" s="2">
        <v>1979400</v>
      </c>
      <c r="K1264" s="2">
        <v>0</v>
      </c>
      <c r="L1264" s="2">
        <v>1979400</v>
      </c>
      <c r="M1264" s="2">
        <v>0</v>
      </c>
      <c r="N1264" s="3">
        <f>+G1264/C1264</f>
        <v>0.40973646278150749</v>
      </c>
    </row>
    <row r="1265" spans="1:14" x14ac:dyDescent="0.3">
      <c r="A1265" s="2" t="s">
        <v>2406</v>
      </c>
      <c r="B1265" s="2" t="s">
        <v>2407</v>
      </c>
      <c r="C1265" s="2">
        <v>7858394.1100000003</v>
      </c>
      <c r="D1265" s="2">
        <v>0</v>
      </c>
      <c r="E1265" s="2">
        <v>7858394.1100000003</v>
      </c>
      <c r="F1265" s="2">
        <v>1151000</v>
      </c>
      <c r="G1265" s="2">
        <v>1151000</v>
      </c>
      <c r="H1265" s="2">
        <v>0</v>
      </c>
      <c r="I1265" s="2">
        <v>1151000</v>
      </c>
      <c r="J1265" s="2">
        <v>571500</v>
      </c>
      <c r="K1265" s="2">
        <v>579500</v>
      </c>
      <c r="L1265" s="2">
        <v>1151000</v>
      </c>
      <c r="M1265" s="2">
        <v>0</v>
      </c>
      <c r="N1265" s="3">
        <f>+G1265/C1265</f>
        <v>0.14646758407488422</v>
      </c>
    </row>
    <row r="1266" spans="1:14" x14ac:dyDescent="0.3">
      <c r="A1266" s="2" t="s">
        <v>2408</v>
      </c>
      <c r="B1266" s="2" t="s">
        <v>2409</v>
      </c>
      <c r="C1266" s="2">
        <v>7858394.1100000003</v>
      </c>
      <c r="D1266" s="2">
        <v>0</v>
      </c>
      <c r="E1266" s="2">
        <v>7858394.1100000003</v>
      </c>
      <c r="F1266" s="2">
        <v>1151000</v>
      </c>
      <c r="G1266" s="2">
        <v>1151000</v>
      </c>
      <c r="H1266" s="2">
        <v>0</v>
      </c>
      <c r="I1266" s="2">
        <v>1151000</v>
      </c>
      <c r="J1266" s="2">
        <v>571500</v>
      </c>
      <c r="K1266" s="2">
        <v>579500</v>
      </c>
      <c r="L1266" s="2">
        <v>1151000</v>
      </c>
      <c r="M1266" s="2">
        <v>0</v>
      </c>
      <c r="N1266" s="3">
        <f>+G1266/C1266</f>
        <v>0.14646758407488422</v>
      </c>
    </row>
    <row r="1267" spans="1:14" x14ac:dyDescent="0.3">
      <c r="A1267" s="2" t="s">
        <v>2410</v>
      </c>
      <c r="B1267" s="10" t="s">
        <v>2411</v>
      </c>
      <c r="C1267" s="2">
        <v>2910203.63</v>
      </c>
      <c r="D1267" s="2">
        <v>0</v>
      </c>
      <c r="E1267" s="2">
        <v>2910203.63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3">
        <f>+G1267/C1267</f>
        <v>0</v>
      </c>
    </row>
    <row r="1268" spans="1:14" x14ac:dyDescent="0.3">
      <c r="A1268" s="2" t="s">
        <v>2412</v>
      </c>
      <c r="B1268" s="10" t="s">
        <v>2411</v>
      </c>
      <c r="C1268" s="2">
        <v>3707061.26</v>
      </c>
      <c r="D1268" s="2">
        <v>0</v>
      </c>
      <c r="E1268" s="2">
        <v>3707061.26</v>
      </c>
      <c r="F1268" s="2">
        <v>571500</v>
      </c>
      <c r="G1268" s="2">
        <v>571500</v>
      </c>
      <c r="H1268" s="2">
        <v>0</v>
      </c>
      <c r="I1268" s="2">
        <v>571500</v>
      </c>
      <c r="J1268" s="2">
        <v>571500</v>
      </c>
      <c r="K1268" s="2">
        <v>0</v>
      </c>
      <c r="L1268" s="2">
        <v>571500</v>
      </c>
      <c r="M1268" s="2">
        <v>0</v>
      </c>
      <c r="N1268" s="3">
        <f>+G1268/C1268</f>
        <v>0.15416524300976889</v>
      </c>
    </row>
    <row r="1269" spans="1:14" x14ac:dyDescent="0.3">
      <c r="A1269" s="2" t="s">
        <v>2413</v>
      </c>
      <c r="B1269" s="10" t="s">
        <v>2411</v>
      </c>
      <c r="C1269" s="2">
        <v>413709.74</v>
      </c>
      <c r="D1269" s="2">
        <v>0</v>
      </c>
      <c r="E1269" s="2">
        <v>413709.74</v>
      </c>
      <c r="F1269" s="2">
        <v>289750</v>
      </c>
      <c r="G1269" s="2">
        <v>289750</v>
      </c>
      <c r="H1269" s="2">
        <v>0</v>
      </c>
      <c r="I1269" s="2">
        <v>289750</v>
      </c>
      <c r="J1269" s="2">
        <v>0</v>
      </c>
      <c r="K1269" s="2">
        <v>289750</v>
      </c>
      <c r="L1269" s="2">
        <v>289750</v>
      </c>
      <c r="M1269" s="2">
        <v>0</v>
      </c>
      <c r="N1269" s="3">
        <f>+G1269/C1269</f>
        <v>0.70037026442742201</v>
      </c>
    </row>
    <row r="1270" spans="1:14" x14ac:dyDescent="0.3">
      <c r="A1270" s="2" t="s">
        <v>2414</v>
      </c>
      <c r="B1270" s="10" t="s">
        <v>2411</v>
      </c>
      <c r="C1270" s="2">
        <v>413709.74</v>
      </c>
      <c r="D1270" s="2">
        <v>0</v>
      </c>
      <c r="E1270" s="2">
        <v>413709.74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3">
        <f>+G1270/C1270</f>
        <v>0</v>
      </c>
    </row>
    <row r="1271" spans="1:14" x14ac:dyDescent="0.3">
      <c r="A1271" s="2" t="s">
        <v>2415</v>
      </c>
      <c r="B1271" s="10" t="s">
        <v>2411</v>
      </c>
      <c r="C1271" s="2">
        <v>413709.74</v>
      </c>
      <c r="D1271" s="2">
        <v>0</v>
      </c>
      <c r="E1271" s="2">
        <v>413709.74</v>
      </c>
      <c r="F1271" s="2">
        <v>289750</v>
      </c>
      <c r="G1271" s="2">
        <v>289750</v>
      </c>
      <c r="H1271" s="2">
        <v>0</v>
      </c>
      <c r="I1271" s="2">
        <v>289750</v>
      </c>
      <c r="J1271" s="2">
        <v>0</v>
      </c>
      <c r="K1271" s="2">
        <v>289750</v>
      </c>
      <c r="L1271" s="2">
        <v>289750</v>
      </c>
      <c r="M1271" s="2">
        <v>0</v>
      </c>
      <c r="N1271" s="3">
        <f>+G1271/C1271</f>
        <v>0.70037026442742201</v>
      </c>
    </row>
    <row r="1272" spans="1:14" x14ac:dyDescent="0.3">
      <c r="A1272" s="2" t="s">
        <v>2416</v>
      </c>
      <c r="B1272" s="2" t="s">
        <v>2417</v>
      </c>
      <c r="C1272" s="2">
        <v>0</v>
      </c>
      <c r="D1272" s="2">
        <v>0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8">
        <v>0</v>
      </c>
    </row>
    <row r="1273" spans="1:14" x14ac:dyDescent="0.3">
      <c r="A1273" s="2" t="s">
        <v>2418</v>
      </c>
      <c r="B1273" s="2" t="s">
        <v>2419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8">
        <v>0</v>
      </c>
    </row>
    <row r="1274" spans="1:14" x14ac:dyDescent="0.3">
      <c r="A1274" s="2" t="s">
        <v>2420</v>
      </c>
      <c r="B1274" s="2" t="s">
        <v>2421</v>
      </c>
      <c r="C1274" s="2">
        <v>0</v>
      </c>
      <c r="D1274" s="2">
        <v>0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8">
        <v>0</v>
      </c>
    </row>
    <row r="1275" spans="1:14" x14ac:dyDescent="0.3">
      <c r="A1275" s="2" t="s">
        <v>2422</v>
      </c>
      <c r="B1275" s="2" t="s">
        <v>817</v>
      </c>
      <c r="C1275" s="2">
        <v>3187179853.79</v>
      </c>
      <c r="D1275" s="2">
        <v>0</v>
      </c>
      <c r="E1275" s="2">
        <v>3187179853.79</v>
      </c>
      <c r="F1275" s="2">
        <v>389268447</v>
      </c>
      <c r="G1275" s="2">
        <v>389199047</v>
      </c>
      <c r="H1275" s="2">
        <v>69400</v>
      </c>
      <c r="I1275" s="2">
        <v>389080372</v>
      </c>
      <c r="J1275" s="2">
        <v>250791089</v>
      </c>
      <c r="K1275" s="2">
        <v>138289283</v>
      </c>
      <c r="L1275" s="2">
        <v>389080372</v>
      </c>
      <c r="M1275" s="2">
        <v>0</v>
      </c>
      <c r="N1275" s="3">
        <f>+G1275/C1275</f>
        <v>0.1221139266857464</v>
      </c>
    </row>
    <row r="1276" spans="1:14" x14ac:dyDescent="0.3">
      <c r="A1276" s="2" t="s">
        <v>2423</v>
      </c>
      <c r="B1276" s="2" t="s">
        <v>240</v>
      </c>
      <c r="C1276" s="2">
        <v>3182110676.9899998</v>
      </c>
      <c r="D1276" s="2">
        <v>0</v>
      </c>
      <c r="E1276" s="2">
        <v>3182110676.9899998</v>
      </c>
      <c r="F1276" s="2">
        <v>389268447</v>
      </c>
      <c r="G1276" s="2">
        <v>389199047</v>
      </c>
      <c r="H1276" s="2">
        <v>69400</v>
      </c>
      <c r="I1276" s="2">
        <v>389080372</v>
      </c>
      <c r="J1276" s="2">
        <v>250791089</v>
      </c>
      <c r="K1276" s="2">
        <v>138289283</v>
      </c>
      <c r="L1276" s="2">
        <v>389080372</v>
      </c>
      <c r="M1276" s="2">
        <v>0</v>
      </c>
      <c r="N1276" s="3">
        <f>+G1276/C1276</f>
        <v>0.12230845702958028</v>
      </c>
    </row>
    <row r="1277" spans="1:14" x14ac:dyDescent="0.3">
      <c r="A1277" s="2" t="s">
        <v>2424</v>
      </c>
      <c r="B1277" s="2" t="s">
        <v>859</v>
      </c>
      <c r="C1277" s="2">
        <v>305204398.42000002</v>
      </c>
      <c r="D1277" s="2">
        <v>0</v>
      </c>
      <c r="E1277" s="2">
        <v>305204398.42000002</v>
      </c>
      <c r="F1277" s="2">
        <v>27927764</v>
      </c>
      <c r="G1277" s="2">
        <v>27927764</v>
      </c>
      <c r="H1277" s="2">
        <v>0</v>
      </c>
      <c r="I1277" s="2">
        <v>27927764</v>
      </c>
      <c r="J1277" s="2">
        <v>19985160</v>
      </c>
      <c r="K1277" s="2">
        <v>7942604</v>
      </c>
      <c r="L1277" s="2">
        <v>27927764</v>
      </c>
      <c r="M1277" s="2">
        <v>0</v>
      </c>
      <c r="N1277" s="3">
        <f>+G1277/C1277</f>
        <v>9.1505116389469093E-2</v>
      </c>
    </row>
    <row r="1278" spans="1:14" x14ac:dyDescent="0.3">
      <c r="A1278" s="2" t="s">
        <v>2425</v>
      </c>
      <c r="B1278" s="2" t="s">
        <v>2426</v>
      </c>
      <c r="C1278" s="2">
        <v>28367475.199999999</v>
      </c>
      <c r="D1278" s="2">
        <v>0</v>
      </c>
      <c r="E1278" s="2">
        <v>28367475.199999999</v>
      </c>
      <c r="F1278" s="2">
        <v>12346705</v>
      </c>
      <c r="G1278" s="2">
        <v>12346705</v>
      </c>
      <c r="H1278" s="2">
        <v>0</v>
      </c>
      <c r="I1278" s="2">
        <v>12346705</v>
      </c>
      <c r="J1278" s="2">
        <v>5199036</v>
      </c>
      <c r="K1278" s="2">
        <v>7147669</v>
      </c>
      <c r="L1278" s="2">
        <v>12346705</v>
      </c>
      <c r="M1278" s="2">
        <v>0</v>
      </c>
      <c r="N1278" s="3">
        <f>+G1278/C1278</f>
        <v>0.43524158963572479</v>
      </c>
    </row>
    <row r="1279" spans="1:14" x14ac:dyDescent="0.3">
      <c r="A1279" s="2" t="s">
        <v>2427</v>
      </c>
      <c r="B1279" s="2" t="s">
        <v>2428</v>
      </c>
      <c r="C1279" s="2">
        <v>28367475.199999999</v>
      </c>
      <c r="D1279" s="2">
        <v>0</v>
      </c>
      <c r="E1279" s="2">
        <v>28367475.199999999</v>
      </c>
      <c r="F1279" s="2">
        <v>12346705</v>
      </c>
      <c r="G1279" s="2">
        <v>12346705</v>
      </c>
      <c r="H1279" s="2">
        <v>0</v>
      </c>
      <c r="I1279" s="2">
        <v>12346705</v>
      </c>
      <c r="J1279" s="2">
        <v>5199036</v>
      </c>
      <c r="K1279" s="2">
        <v>7147669</v>
      </c>
      <c r="L1279" s="2">
        <v>12346705</v>
      </c>
      <c r="M1279" s="2">
        <v>0</v>
      </c>
      <c r="N1279" s="3">
        <f>+G1279/C1279</f>
        <v>0.43524158963572479</v>
      </c>
    </row>
    <row r="1280" spans="1:14" x14ac:dyDescent="0.3">
      <c r="A1280" s="2" t="s">
        <v>2429</v>
      </c>
      <c r="B1280" s="10" t="s">
        <v>2430</v>
      </c>
      <c r="C1280" s="2">
        <v>28367475.199999999</v>
      </c>
      <c r="D1280" s="2">
        <v>0</v>
      </c>
      <c r="E1280" s="2">
        <v>28367475.199999999</v>
      </c>
      <c r="F1280" s="2">
        <v>12346705</v>
      </c>
      <c r="G1280" s="2">
        <v>12346705</v>
      </c>
      <c r="H1280" s="2">
        <v>0</v>
      </c>
      <c r="I1280" s="2">
        <v>12346705</v>
      </c>
      <c r="J1280" s="2">
        <v>5199036</v>
      </c>
      <c r="K1280" s="2">
        <v>7147669</v>
      </c>
      <c r="L1280" s="2">
        <v>12346705</v>
      </c>
      <c r="M1280" s="2">
        <v>0</v>
      </c>
      <c r="N1280" s="3">
        <f>+G1280/C1280</f>
        <v>0.43524158963572479</v>
      </c>
    </row>
    <row r="1281" spans="1:14" x14ac:dyDescent="0.3">
      <c r="A1281" s="2" t="s">
        <v>2431</v>
      </c>
      <c r="B1281" s="2" t="s">
        <v>2432</v>
      </c>
      <c r="C1281" s="2">
        <v>86486922.719999999</v>
      </c>
      <c r="D1281" s="2">
        <v>0</v>
      </c>
      <c r="E1281" s="2">
        <v>86486922.719999999</v>
      </c>
      <c r="F1281" s="2">
        <v>15581059</v>
      </c>
      <c r="G1281" s="2">
        <v>15581059</v>
      </c>
      <c r="H1281" s="2">
        <v>0</v>
      </c>
      <c r="I1281" s="2">
        <v>15581059</v>
      </c>
      <c r="J1281" s="2">
        <v>14786124</v>
      </c>
      <c r="K1281" s="2">
        <v>794935</v>
      </c>
      <c r="L1281" s="2">
        <v>15581059</v>
      </c>
      <c r="M1281" s="2">
        <v>0</v>
      </c>
      <c r="N1281" s="3">
        <f>+G1281/C1281</f>
        <v>0.18015508599425401</v>
      </c>
    </row>
    <row r="1282" spans="1:14" x14ac:dyDescent="0.3">
      <c r="A1282" s="2" t="s">
        <v>2433</v>
      </c>
      <c r="B1282" s="2" t="s">
        <v>2434</v>
      </c>
      <c r="C1282" s="2">
        <v>86486922.719999999</v>
      </c>
      <c r="D1282" s="2">
        <v>0</v>
      </c>
      <c r="E1282" s="2">
        <v>86486922.719999999</v>
      </c>
      <c r="F1282" s="2">
        <v>15581059</v>
      </c>
      <c r="G1282" s="2">
        <v>15581059</v>
      </c>
      <c r="H1282" s="2">
        <v>0</v>
      </c>
      <c r="I1282" s="2">
        <v>15581059</v>
      </c>
      <c r="J1282" s="2">
        <v>14786124</v>
      </c>
      <c r="K1282" s="2">
        <v>794935</v>
      </c>
      <c r="L1282" s="2">
        <v>15581059</v>
      </c>
      <c r="M1282" s="2">
        <v>0</v>
      </c>
      <c r="N1282" s="3">
        <f>+G1282/C1282</f>
        <v>0.18015508599425401</v>
      </c>
    </row>
    <row r="1283" spans="1:14" x14ac:dyDescent="0.3">
      <c r="A1283" s="2" t="s">
        <v>2435</v>
      </c>
      <c r="B1283" s="10" t="s">
        <v>2436</v>
      </c>
      <c r="C1283" s="2">
        <v>86486922.719999999</v>
      </c>
      <c r="D1283" s="2">
        <v>0</v>
      </c>
      <c r="E1283" s="2">
        <v>86486922.719999999</v>
      </c>
      <c r="F1283" s="2">
        <v>15581059</v>
      </c>
      <c r="G1283" s="2">
        <v>15581059</v>
      </c>
      <c r="H1283" s="2">
        <v>0</v>
      </c>
      <c r="I1283" s="2">
        <v>15581059</v>
      </c>
      <c r="J1283" s="2">
        <v>14786124</v>
      </c>
      <c r="K1283" s="2">
        <v>794935</v>
      </c>
      <c r="L1283" s="2">
        <v>15581059</v>
      </c>
      <c r="M1283" s="2">
        <v>0</v>
      </c>
      <c r="N1283" s="3">
        <f>+G1283/C1283</f>
        <v>0.18015508599425401</v>
      </c>
    </row>
    <row r="1284" spans="1:14" x14ac:dyDescent="0.3">
      <c r="A1284" s="2" t="s">
        <v>2437</v>
      </c>
      <c r="B1284" s="2" t="s">
        <v>859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8">
        <v>0</v>
      </c>
    </row>
    <row r="1285" spans="1:14" x14ac:dyDescent="0.3">
      <c r="A1285" s="2" t="s">
        <v>2438</v>
      </c>
      <c r="B1285" s="2" t="s">
        <v>2439</v>
      </c>
      <c r="C1285" s="2">
        <v>190350000.5</v>
      </c>
      <c r="D1285" s="2">
        <v>0</v>
      </c>
      <c r="E1285" s="2">
        <v>190350000.5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3">
        <f>+G1285/C1285</f>
        <v>0</v>
      </c>
    </row>
    <row r="1286" spans="1:14" x14ac:dyDescent="0.3">
      <c r="A1286" s="2" t="s">
        <v>2440</v>
      </c>
      <c r="B1286" s="2" t="s">
        <v>2441</v>
      </c>
      <c r="C1286" s="2">
        <v>3644520.49</v>
      </c>
      <c r="D1286" s="2">
        <v>0</v>
      </c>
      <c r="E1286" s="2">
        <v>3644520.49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3">
        <f>+G1286/C1286</f>
        <v>0</v>
      </c>
    </row>
    <row r="1287" spans="1:14" x14ac:dyDescent="0.3">
      <c r="A1287" s="2" t="s">
        <v>2442</v>
      </c>
      <c r="B1287" s="10" t="s">
        <v>2443</v>
      </c>
      <c r="C1287" s="2">
        <v>1349677.38</v>
      </c>
      <c r="D1287" s="2">
        <v>0</v>
      </c>
      <c r="E1287" s="2">
        <v>1349677.38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3">
        <f>+G1287/C1287</f>
        <v>0</v>
      </c>
    </row>
    <row r="1288" spans="1:14" x14ac:dyDescent="0.3">
      <c r="A1288" s="2" t="s">
        <v>2444</v>
      </c>
      <c r="B1288" s="10" t="s">
        <v>2443</v>
      </c>
      <c r="C1288" s="2">
        <v>1719239.39</v>
      </c>
      <c r="D1288" s="2">
        <v>0</v>
      </c>
      <c r="E1288" s="2">
        <v>1719239.39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3">
        <f>+G1288/C1288</f>
        <v>0</v>
      </c>
    </row>
    <row r="1289" spans="1:14" x14ac:dyDescent="0.3">
      <c r="A1289" s="2" t="s">
        <v>2445</v>
      </c>
      <c r="B1289" s="10" t="s">
        <v>2443</v>
      </c>
      <c r="C1289" s="2">
        <v>191867.91</v>
      </c>
      <c r="D1289" s="2">
        <v>0</v>
      </c>
      <c r="E1289" s="2">
        <v>191867.91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3">
        <f>+G1289/C1289</f>
        <v>0</v>
      </c>
    </row>
    <row r="1290" spans="1:14" x14ac:dyDescent="0.3">
      <c r="A1290" s="2" t="s">
        <v>2446</v>
      </c>
      <c r="B1290" s="10" t="s">
        <v>2443</v>
      </c>
      <c r="C1290" s="2">
        <v>191867.9</v>
      </c>
      <c r="D1290" s="2">
        <v>0</v>
      </c>
      <c r="E1290" s="2">
        <v>191867.9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3">
        <f>+G1290/C1290</f>
        <v>0</v>
      </c>
    </row>
    <row r="1291" spans="1:14" x14ac:dyDescent="0.3">
      <c r="A1291" s="2" t="s">
        <v>2447</v>
      </c>
      <c r="B1291" s="10" t="s">
        <v>2443</v>
      </c>
      <c r="C1291" s="2">
        <v>191867.91</v>
      </c>
      <c r="D1291" s="2">
        <v>0</v>
      </c>
      <c r="E1291" s="2">
        <v>191867.91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3">
        <f>+G1291/C1291</f>
        <v>0</v>
      </c>
    </row>
    <row r="1292" spans="1:14" x14ac:dyDescent="0.3">
      <c r="A1292" s="2" t="s">
        <v>2448</v>
      </c>
      <c r="B1292" s="2" t="s">
        <v>2449</v>
      </c>
      <c r="C1292" s="2">
        <v>186705480.00999999</v>
      </c>
      <c r="D1292" s="2">
        <v>0</v>
      </c>
      <c r="E1292" s="2">
        <v>186705480.00999999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3">
        <f>+G1292/C1292</f>
        <v>0</v>
      </c>
    </row>
    <row r="1293" spans="1:14" x14ac:dyDescent="0.3">
      <c r="A1293" s="2" t="s">
        <v>2450</v>
      </c>
      <c r="B1293" s="10" t="s">
        <v>2451</v>
      </c>
      <c r="C1293" s="2">
        <v>1829299.94</v>
      </c>
      <c r="D1293" s="2">
        <v>0</v>
      </c>
      <c r="E1293" s="2">
        <v>1829299.94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0</v>
      </c>
      <c r="N1293" s="3">
        <f>+G1293/C1293</f>
        <v>0</v>
      </c>
    </row>
    <row r="1294" spans="1:14" x14ac:dyDescent="0.3">
      <c r="A1294" s="2" t="s">
        <v>2452</v>
      </c>
      <c r="B1294" s="10" t="s">
        <v>2451</v>
      </c>
      <c r="C1294" s="2">
        <v>18882353</v>
      </c>
      <c r="D1294" s="2">
        <v>0</v>
      </c>
      <c r="E1294" s="2">
        <v>18882353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3">
        <f>+G1294/C1294</f>
        <v>0</v>
      </c>
    </row>
    <row r="1295" spans="1:14" x14ac:dyDescent="0.3">
      <c r="A1295" s="2" t="s">
        <v>2453</v>
      </c>
      <c r="B1295" s="10" t="s">
        <v>2451</v>
      </c>
      <c r="C1295" s="2">
        <v>138929655.88</v>
      </c>
      <c r="D1295" s="2">
        <v>0</v>
      </c>
      <c r="E1295" s="2">
        <v>138929655.88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3">
        <f>+G1295/C1295</f>
        <v>0</v>
      </c>
    </row>
    <row r="1296" spans="1:14" x14ac:dyDescent="0.3">
      <c r="A1296" s="2" t="s">
        <v>2454</v>
      </c>
      <c r="B1296" s="10" t="s">
        <v>2451</v>
      </c>
      <c r="C1296" s="2">
        <v>18882353</v>
      </c>
      <c r="D1296" s="2">
        <v>0</v>
      </c>
      <c r="E1296" s="2">
        <v>18882353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3">
        <f>+G1296/C1296</f>
        <v>0</v>
      </c>
    </row>
    <row r="1297" spans="1:14" x14ac:dyDescent="0.3">
      <c r="A1297" s="2" t="s">
        <v>2455</v>
      </c>
      <c r="B1297" s="10" t="s">
        <v>2456</v>
      </c>
      <c r="C1297" s="2">
        <v>2727272.73</v>
      </c>
      <c r="D1297" s="2">
        <v>0</v>
      </c>
      <c r="E1297" s="2">
        <v>2727272.73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3">
        <f>+G1297/C1297</f>
        <v>0</v>
      </c>
    </row>
    <row r="1298" spans="1:14" x14ac:dyDescent="0.3">
      <c r="A1298" s="2" t="s">
        <v>2457</v>
      </c>
      <c r="B1298" s="10" t="s">
        <v>2456</v>
      </c>
      <c r="C1298" s="2">
        <v>2727272.73</v>
      </c>
      <c r="D1298" s="2">
        <v>0</v>
      </c>
      <c r="E1298" s="2">
        <v>2727272.73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3">
        <f>+G1298/C1298</f>
        <v>0</v>
      </c>
    </row>
    <row r="1299" spans="1:14" x14ac:dyDescent="0.3">
      <c r="A1299" s="2" t="s">
        <v>2458</v>
      </c>
      <c r="B1299" s="10" t="s">
        <v>2456</v>
      </c>
      <c r="C1299" s="2">
        <v>2727272.73</v>
      </c>
      <c r="D1299" s="2">
        <v>0</v>
      </c>
      <c r="E1299" s="2">
        <v>2727272.73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  <c r="N1299" s="3">
        <f>+G1299/C1299</f>
        <v>0</v>
      </c>
    </row>
    <row r="1300" spans="1:14" x14ac:dyDescent="0.3">
      <c r="A1300" s="2" t="s">
        <v>2459</v>
      </c>
      <c r="B1300" s="2" t="s">
        <v>2460</v>
      </c>
      <c r="C1300" s="2">
        <v>2613923464.8000002</v>
      </c>
      <c r="D1300" s="2">
        <v>0</v>
      </c>
      <c r="E1300" s="2">
        <v>2613923464.8000002</v>
      </c>
      <c r="F1300" s="2">
        <v>332880834</v>
      </c>
      <c r="G1300" s="2">
        <v>332880834</v>
      </c>
      <c r="H1300" s="2">
        <v>0</v>
      </c>
      <c r="I1300" s="2">
        <v>332880834</v>
      </c>
      <c r="J1300" s="2">
        <v>210412432</v>
      </c>
      <c r="K1300" s="2">
        <v>122468402</v>
      </c>
      <c r="L1300" s="2">
        <v>332880834</v>
      </c>
      <c r="M1300" s="2">
        <v>0</v>
      </c>
      <c r="N1300" s="3">
        <f>+G1300/C1300</f>
        <v>0.12734911273520008</v>
      </c>
    </row>
    <row r="1301" spans="1:14" x14ac:dyDescent="0.3">
      <c r="A1301" s="2" t="s">
        <v>2461</v>
      </c>
      <c r="B1301" s="10" t="s">
        <v>2462</v>
      </c>
      <c r="C1301" s="2">
        <v>2613923464.8000002</v>
      </c>
      <c r="D1301" s="2">
        <v>0</v>
      </c>
      <c r="E1301" s="2">
        <v>2613923464.8000002</v>
      </c>
      <c r="F1301" s="2">
        <v>332880834</v>
      </c>
      <c r="G1301" s="2">
        <v>332880834</v>
      </c>
      <c r="H1301" s="2">
        <v>0</v>
      </c>
      <c r="I1301" s="2">
        <v>332880834</v>
      </c>
      <c r="J1301" s="2">
        <v>210412432</v>
      </c>
      <c r="K1301" s="2">
        <v>122468402</v>
      </c>
      <c r="L1301" s="2">
        <v>332880834</v>
      </c>
      <c r="M1301" s="2">
        <v>0</v>
      </c>
      <c r="N1301" s="3">
        <f>+G1301/C1301</f>
        <v>0.12734911273520008</v>
      </c>
    </row>
    <row r="1302" spans="1:14" x14ac:dyDescent="0.3">
      <c r="A1302" s="2" t="s">
        <v>2463</v>
      </c>
      <c r="B1302" s="2" t="s">
        <v>2464</v>
      </c>
      <c r="C1302" s="2">
        <v>166143054</v>
      </c>
      <c r="D1302" s="2">
        <v>0</v>
      </c>
      <c r="E1302" s="2">
        <v>166143054</v>
      </c>
      <c r="F1302" s="2">
        <v>24322067</v>
      </c>
      <c r="G1302" s="2">
        <v>24322067</v>
      </c>
      <c r="H1302" s="2">
        <v>0</v>
      </c>
      <c r="I1302" s="2">
        <v>24322067</v>
      </c>
      <c r="J1302" s="2">
        <v>17266586</v>
      </c>
      <c r="K1302" s="2">
        <v>7055481</v>
      </c>
      <c r="L1302" s="2">
        <v>24322067</v>
      </c>
      <c r="M1302" s="2">
        <v>0</v>
      </c>
      <c r="N1302" s="3">
        <f>+G1302/C1302</f>
        <v>0.14639231923592785</v>
      </c>
    </row>
    <row r="1303" spans="1:14" x14ac:dyDescent="0.3">
      <c r="A1303" s="2" t="s">
        <v>2465</v>
      </c>
      <c r="B1303" s="2" t="s">
        <v>2466</v>
      </c>
      <c r="C1303" s="2">
        <v>166143054</v>
      </c>
      <c r="D1303" s="2">
        <v>0</v>
      </c>
      <c r="E1303" s="2">
        <v>166143054</v>
      </c>
      <c r="F1303" s="2">
        <v>24322067</v>
      </c>
      <c r="G1303" s="2">
        <v>24322067</v>
      </c>
      <c r="H1303" s="2">
        <v>0</v>
      </c>
      <c r="I1303" s="2">
        <v>24322067</v>
      </c>
      <c r="J1303" s="2">
        <v>17266586</v>
      </c>
      <c r="K1303" s="2">
        <v>7055481</v>
      </c>
      <c r="L1303" s="2">
        <v>24322067</v>
      </c>
      <c r="M1303" s="2">
        <v>0</v>
      </c>
      <c r="N1303" s="3">
        <f>+G1303/C1303</f>
        <v>0.14639231923592785</v>
      </c>
    </row>
    <row r="1304" spans="1:14" x14ac:dyDescent="0.3">
      <c r="A1304" s="2" t="s">
        <v>2467</v>
      </c>
      <c r="B1304" s="10" t="s">
        <v>2468</v>
      </c>
      <c r="C1304" s="2">
        <v>166143054</v>
      </c>
      <c r="D1304" s="2">
        <v>0</v>
      </c>
      <c r="E1304" s="2">
        <v>166143054</v>
      </c>
      <c r="F1304" s="2">
        <v>24322067</v>
      </c>
      <c r="G1304" s="2">
        <v>24322067</v>
      </c>
      <c r="H1304" s="2">
        <v>0</v>
      </c>
      <c r="I1304" s="2">
        <v>24322067</v>
      </c>
      <c r="J1304" s="2">
        <v>17266586</v>
      </c>
      <c r="K1304" s="2">
        <v>7055481</v>
      </c>
      <c r="L1304" s="2">
        <v>24322067</v>
      </c>
      <c r="M1304" s="2">
        <v>0</v>
      </c>
      <c r="N1304" s="3">
        <f>+G1304/C1304</f>
        <v>0.14639231923592785</v>
      </c>
    </row>
    <row r="1305" spans="1:14" x14ac:dyDescent="0.3">
      <c r="A1305" s="2" t="s">
        <v>2469</v>
      </c>
      <c r="B1305" s="2" t="s">
        <v>881</v>
      </c>
      <c r="C1305" s="2">
        <v>13548765</v>
      </c>
      <c r="D1305" s="2">
        <v>0</v>
      </c>
      <c r="E1305" s="2">
        <v>13548765</v>
      </c>
      <c r="F1305" s="2">
        <v>474700</v>
      </c>
      <c r="G1305" s="2">
        <v>474700</v>
      </c>
      <c r="H1305" s="2">
        <v>0</v>
      </c>
      <c r="I1305" s="2">
        <v>474700</v>
      </c>
      <c r="J1305" s="2">
        <v>237350</v>
      </c>
      <c r="K1305" s="2">
        <v>237350</v>
      </c>
      <c r="L1305" s="2">
        <v>474700</v>
      </c>
      <c r="M1305" s="2">
        <v>0</v>
      </c>
      <c r="N1305" s="3">
        <f>+G1305/C1305</f>
        <v>3.5036403686978114E-2</v>
      </c>
    </row>
    <row r="1306" spans="1:14" x14ac:dyDescent="0.3">
      <c r="A1306" s="2" t="s">
        <v>2470</v>
      </c>
      <c r="B1306" s="2" t="s">
        <v>2471</v>
      </c>
      <c r="C1306" s="2">
        <v>13548765</v>
      </c>
      <c r="D1306" s="2">
        <v>0</v>
      </c>
      <c r="E1306" s="2">
        <v>13548765</v>
      </c>
      <c r="F1306" s="2">
        <v>474700</v>
      </c>
      <c r="G1306" s="2">
        <v>474700</v>
      </c>
      <c r="H1306" s="2">
        <v>0</v>
      </c>
      <c r="I1306" s="2">
        <v>474700</v>
      </c>
      <c r="J1306" s="2">
        <v>237350</v>
      </c>
      <c r="K1306" s="2">
        <v>237350</v>
      </c>
      <c r="L1306" s="2">
        <v>474700</v>
      </c>
      <c r="M1306" s="2">
        <v>0</v>
      </c>
      <c r="N1306" s="3">
        <f>+G1306/C1306</f>
        <v>3.5036403686978114E-2</v>
      </c>
    </row>
    <row r="1307" spans="1:14" x14ac:dyDescent="0.3">
      <c r="A1307" s="2" t="s">
        <v>2472</v>
      </c>
      <c r="B1307" s="10" t="s">
        <v>2473</v>
      </c>
      <c r="C1307" s="2">
        <v>13548765</v>
      </c>
      <c r="D1307" s="2">
        <v>0</v>
      </c>
      <c r="E1307" s="2">
        <v>13548765</v>
      </c>
      <c r="F1307" s="2">
        <v>474700</v>
      </c>
      <c r="G1307" s="2">
        <v>474700</v>
      </c>
      <c r="H1307" s="2">
        <v>0</v>
      </c>
      <c r="I1307" s="2">
        <v>474700</v>
      </c>
      <c r="J1307" s="2">
        <v>237350</v>
      </c>
      <c r="K1307" s="2">
        <v>237350</v>
      </c>
      <c r="L1307" s="2">
        <v>474700</v>
      </c>
      <c r="M1307" s="2">
        <v>0</v>
      </c>
      <c r="N1307" s="3">
        <f>+G1307/C1307</f>
        <v>3.5036403686978114E-2</v>
      </c>
    </row>
    <row r="1308" spans="1:14" x14ac:dyDescent="0.3">
      <c r="A1308" s="2" t="s">
        <v>2474</v>
      </c>
      <c r="B1308" s="2" t="s">
        <v>2475</v>
      </c>
      <c r="C1308" s="2">
        <v>4046735.05</v>
      </c>
      <c r="D1308" s="2">
        <v>0</v>
      </c>
      <c r="E1308" s="2">
        <v>4046735.05</v>
      </c>
      <c r="F1308" s="2">
        <v>69400</v>
      </c>
      <c r="G1308" s="2">
        <v>0</v>
      </c>
      <c r="H1308" s="2">
        <v>69400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3">
        <f>+G1308/C1308</f>
        <v>0</v>
      </c>
    </row>
    <row r="1309" spans="1:14" x14ac:dyDescent="0.3">
      <c r="A1309" s="2" t="s">
        <v>2476</v>
      </c>
      <c r="B1309" s="2" t="s">
        <v>2477</v>
      </c>
      <c r="C1309" s="2">
        <v>4046735.05</v>
      </c>
      <c r="D1309" s="2">
        <v>0</v>
      </c>
      <c r="E1309" s="2">
        <v>4046735.05</v>
      </c>
      <c r="F1309" s="2">
        <v>69400</v>
      </c>
      <c r="G1309" s="2">
        <v>0</v>
      </c>
      <c r="H1309" s="2">
        <v>69400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3">
        <f>+G1309/C1309</f>
        <v>0</v>
      </c>
    </row>
    <row r="1310" spans="1:14" x14ac:dyDescent="0.3">
      <c r="A1310" s="2" t="s">
        <v>2478</v>
      </c>
      <c r="B1310" s="10" t="s">
        <v>2479</v>
      </c>
      <c r="C1310" s="2">
        <v>1498629.72</v>
      </c>
      <c r="D1310" s="2">
        <v>0</v>
      </c>
      <c r="E1310" s="2">
        <v>1498629.72</v>
      </c>
      <c r="F1310" s="2">
        <v>69400</v>
      </c>
      <c r="G1310" s="2">
        <v>0</v>
      </c>
      <c r="H1310" s="2">
        <v>69400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3">
        <f>+G1310/C1310</f>
        <v>0</v>
      </c>
    </row>
    <row r="1311" spans="1:14" x14ac:dyDescent="0.3">
      <c r="A1311" s="2" t="s">
        <v>2480</v>
      </c>
      <c r="B1311" s="10" t="s">
        <v>2479</v>
      </c>
      <c r="C1311" s="2">
        <v>1908977.14</v>
      </c>
      <c r="D1311" s="2">
        <v>0</v>
      </c>
      <c r="E1311" s="2">
        <v>1908977.14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3">
        <f>+G1311/C1311</f>
        <v>0</v>
      </c>
    </row>
    <row r="1312" spans="1:14" x14ac:dyDescent="0.3">
      <c r="A1312" s="2" t="s">
        <v>2481</v>
      </c>
      <c r="B1312" s="10" t="s">
        <v>2479</v>
      </c>
      <c r="C1312" s="2">
        <v>213042.73</v>
      </c>
      <c r="D1312" s="2">
        <v>0</v>
      </c>
      <c r="E1312" s="2">
        <v>213042.73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3">
        <f>+G1312/C1312</f>
        <v>0</v>
      </c>
    </row>
    <row r="1313" spans="1:14" x14ac:dyDescent="0.3">
      <c r="A1313" s="2" t="s">
        <v>2482</v>
      </c>
      <c r="B1313" s="10" t="s">
        <v>2479</v>
      </c>
      <c r="C1313" s="2">
        <v>213042.73</v>
      </c>
      <c r="D1313" s="2">
        <v>0</v>
      </c>
      <c r="E1313" s="2">
        <v>213042.73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3">
        <f>+G1313/C1313</f>
        <v>0</v>
      </c>
    </row>
    <row r="1314" spans="1:14" x14ac:dyDescent="0.3">
      <c r="A1314" s="2" t="s">
        <v>2483</v>
      </c>
      <c r="B1314" s="10" t="s">
        <v>2479</v>
      </c>
      <c r="C1314" s="2">
        <v>213042.73</v>
      </c>
      <c r="D1314" s="2">
        <v>0</v>
      </c>
      <c r="E1314" s="2">
        <v>213042.73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3">
        <f>+G1314/C1314</f>
        <v>0</v>
      </c>
    </row>
    <row r="1315" spans="1:14" x14ac:dyDescent="0.3">
      <c r="A1315" s="2" t="s">
        <v>2484</v>
      </c>
      <c r="B1315" s="2" t="s">
        <v>2485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8">
        <v>0</v>
      </c>
    </row>
    <row r="1316" spans="1:14" x14ac:dyDescent="0.3">
      <c r="A1316" s="2" t="s">
        <v>2486</v>
      </c>
      <c r="B1316" s="2" t="s">
        <v>2487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8">
        <v>0</v>
      </c>
    </row>
    <row r="1317" spans="1:14" x14ac:dyDescent="0.3">
      <c r="A1317" s="2" t="s">
        <v>2488</v>
      </c>
      <c r="B1317" s="2" t="s">
        <v>2489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8">
        <v>0</v>
      </c>
    </row>
    <row r="1318" spans="1:14" x14ac:dyDescent="0.3">
      <c r="A1318" s="2" t="s">
        <v>2490</v>
      </c>
      <c r="B1318" s="2" t="s">
        <v>2491</v>
      </c>
      <c r="C1318" s="2">
        <v>5069176.8</v>
      </c>
      <c r="D1318" s="2">
        <v>0</v>
      </c>
      <c r="E1318" s="2">
        <v>5069176.8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3">
        <f>+G1318/C1318</f>
        <v>0</v>
      </c>
    </row>
    <row r="1319" spans="1:14" x14ac:dyDescent="0.3">
      <c r="A1319" s="2" t="s">
        <v>2492</v>
      </c>
      <c r="B1319" s="2" t="s">
        <v>2493</v>
      </c>
      <c r="C1319" s="2">
        <v>5069176.8</v>
      </c>
      <c r="D1319" s="2">
        <v>0</v>
      </c>
      <c r="E1319" s="2">
        <v>5069176.8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3">
        <f>+G1319/C1319</f>
        <v>0</v>
      </c>
    </row>
    <row r="1320" spans="1:14" x14ac:dyDescent="0.3">
      <c r="A1320" s="2" t="s">
        <v>2494</v>
      </c>
      <c r="B1320" s="10" t="s">
        <v>2495</v>
      </c>
      <c r="C1320" s="2">
        <v>5069176.8</v>
      </c>
      <c r="D1320" s="2">
        <v>0</v>
      </c>
      <c r="E1320" s="2">
        <v>5069176.8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3">
        <f>+G1320/C1320</f>
        <v>0</v>
      </c>
    </row>
    <row r="1321" spans="1:14" x14ac:dyDescent="0.3">
      <c r="A1321" s="2" t="s">
        <v>2496</v>
      </c>
      <c r="B1321" s="2" t="s">
        <v>590</v>
      </c>
      <c r="C1321" s="2">
        <v>570345276643.53003</v>
      </c>
      <c r="D1321" s="2">
        <v>-300079789580.92999</v>
      </c>
      <c r="E1321" s="2">
        <v>270265487062.60001</v>
      </c>
      <c r="F1321" s="2">
        <v>118779947106.10001</v>
      </c>
      <c r="G1321" s="2">
        <v>45759654386.050003</v>
      </c>
      <c r="H1321" s="2">
        <v>73020292720.050003</v>
      </c>
      <c r="I1321" s="2">
        <v>10288400262.92</v>
      </c>
      <c r="J1321" s="2">
        <v>6009905006.2700005</v>
      </c>
      <c r="K1321" s="2">
        <v>3813574295.5300002</v>
      </c>
      <c r="L1321" s="2">
        <v>9823479301.8099995</v>
      </c>
      <c r="M1321" s="2">
        <v>464920961.11000001</v>
      </c>
      <c r="N1321" s="3">
        <f>+G1321/C1321</f>
        <v>8.0231495306395118E-2</v>
      </c>
    </row>
    <row r="1322" spans="1:14" x14ac:dyDescent="0.3">
      <c r="A1322" s="2" t="s">
        <v>2497</v>
      </c>
      <c r="B1322" s="2" t="s">
        <v>592</v>
      </c>
      <c r="C1322" s="2">
        <v>62544154719.099998</v>
      </c>
      <c r="D1322" s="2">
        <v>543007606.88</v>
      </c>
      <c r="E1322" s="2">
        <v>63087162325.980003</v>
      </c>
      <c r="F1322" s="2">
        <v>13473627182.07</v>
      </c>
      <c r="G1322" s="2">
        <v>6946051231.1400003</v>
      </c>
      <c r="H1322" s="2">
        <v>6527575950.9300003</v>
      </c>
      <c r="I1322" s="2">
        <v>401292156</v>
      </c>
      <c r="J1322" s="2">
        <v>401292156</v>
      </c>
      <c r="K1322" s="2">
        <v>0</v>
      </c>
      <c r="L1322" s="2">
        <v>401292156</v>
      </c>
      <c r="M1322" s="2">
        <v>0</v>
      </c>
      <c r="N1322" s="3">
        <f>+G1322/C1322</f>
        <v>0.11105835968742872</v>
      </c>
    </row>
    <row r="1323" spans="1:14" x14ac:dyDescent="0.3">
      <c r="A1323" s="2" t="s">
        <v>2498</v>
      </c>
      <c r="B1323" s="2" t="s">
        <v>594</v>
      </c>
      <c r="C1323" s="2">
        <v>59419788402.919998</v>
      </c>
      <c r="D1323" s="2">
        <v>543007606.88</v>
      </c>
      <c r="E1323" s="2">
        <v>59962796009.800003</v>
      </c>
      <c r="F1323" s="2">
        <v>13072335026.07</v>
      </c>
      <c r="G1323" s="2">
        <v>6544759075.1400003</v>
      </c>
      <c r="H1323" s="2">
        <v>6527575950.9300003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3">
        <f>+G1323/C1323</f>
        <v>0.11014443590341663</v>
      </c>
    </row>
    <row r="1324" spans="1:14" x14ac:dyDescent="0.3">
      <c r="A1324" s="2" t="s">
        <v>2499</v>
      </c>
      <c r="B1324" s="2" t="s">
        <v>2500</v>
      </c>
      <c r="C1324" s="2">
        <v>54395631789.720001</v>
      </c>
      <c r="D1324" s="2">
        <v>547007606.88</v>
      </c>
      <c r="E1324" s="2">
        <v>54942639396.599998</v>
      </c>
      <c r="F1324" s="2">
        <v>12924135026.07</v>
      </c>
      <c r="G1324" s="2">
        <v>6544759075.1400003</v>
      </c>
      <c r="H1324" s="2">
        <v>6379375950.9300003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3">
        <f>+G1324/C1324</f>
        <v>0.12031773250544112</v>
      </c>
    </row>
    <row r="1325" spans="1:14" x14ac:dyDescent="0.3">
      <c r="A1325" s="2" t="s">
        <v>2501</v>
      </c>
      <c r="B1325" s="2" t="s">
        <v>2502</v>
      </c>
      <c r="C1325" s="2">
        <v>5838884822.8900003</v>
      </c>
      <c r="D1325" s="2">
        <v>0</v>
      </c>
      <c r="E1325" s="2">
        <v>5838884822.8900003</v>
      </c>
      <c r="F1325" s="2">
        <v>2908935131.9299998</v>
      </c>
      <c r="G1325" s="2">
        <v>0</v>
      </c>
      <c r="H1325" s="2">
        <v>2908935131.9299998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3">
        <f>+G1325/C1325</f>
        <v>0</v>
      </c>
    </row>
    <row r="1326" spans="1:14" x14ac:dyDescent="0.3">
      <c r="A1326" s="2" t="s">
        <v>2503</v>
      </c>
      <c r="B1326" s="2" t="s">
        <v>2504</v>
      </c>
      <c r="C1326" s="2">
        <v>5838884822.8900003</v>
      </c>
      <c r="D1326" s="2">
        <v>0</v>
      </c>
      <c r="E1326" s="2">
        <v>5838884822.8900003</v>
      </c>
      <c r="F1326" s="2">
        <v>2908935131.9299998</v>
      </c>
      <c r="G1326" s="2">
        <v>0</v>
      </c>
      <c r="H1326" s="2">
        <v>2908935131.9299998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3">
        <f>+G1326/C1326</f>
        <v>0</v>
      </c>
    </row>
    <row r="1327" spans="1:14" x14ac:dyDescent="0.3">
      <c r="A1327" s="2" t="s">
        <v>2505</v>
      </c>
      <c r="B1327" s="2" t="s">
        <v>2506</v>
      </c>
      <c r="C1327" s="2">
        <v>5838884822.8900003</v>
      </c>
      <c r="D1327" s="2">
        <v>0</v>
      </c>
      <c r="E1327" s="2">
        <v>5838884822.8900003</v>
      </c>
      <c r="F1327" s="2">
        <v>2908935131.9299998</v>
      </c>
      <c r="G1327" s="2">
        <v>0</v>
      </c>
      <c r="H1327" s="2">
        <v>2908935131.9299998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3">
        <f>+G1327/C1327</f>
        <v>0</v>
      </c>
    </row>
    <row r="1328" spans="1:14" x14ac:dyDescent="0.3">
      <c r="A1328" s="2" t="s">
        <v>2507</v>
      </c>
      <c r="B1328" s="10" t="s">
        <v>2508</v>
      </c>
      <c r="C1328" s="2">
        <v>1076319337.3800001</v>
      </c>
      <c r="D1328" s="2">
        <v>0</v>
      </c>
      <c r="E1328" s="2">
        <v>1076319337.3800001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3">
        <f>+G1328/C1328</f>
        <v>0</v>
      </c>
    </row>
    <row r="1329" spans="1:14" x14ac:dyDescent="0.3">
      <c r="A1329" s="2" t="s">
        <v>2509</v>
      </c>
      <c r="B1329" s="10" t="s">
        <v>2510</v>
      </c>
      <c r="C1329" s="2">
        <v>4762565485.5100002</v>
      </c>
      <c r="D1329" s="2">
        <v>0</v>
      </c>
      <c r="E1329" s="2">
        <v>4762565485.5100002</v>
      </c>
      <c r="F1329" s="2">
        <v>2908935131.9299998</v>
      </c>
      <c r="G1329" s="2">
        <v>0</v>
      </c>
      <c r="H1329" s="2">
        <v>2908935131.9299998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3">
        <f>+G1329/C1329</f>
        <v>0</v>
      </c>
    </row>
    <row r="1330" spans="1:14" x14ac:dyDescent="0.3">
      <c r="A1330" s="2" t="s">
        <v>2511</v>
      </c>
      <c r="B1330" s="2" t="s">
        <v>598</v>
      </c>
      <c r="C1330" s="2">
        <v>5435072107</v>
      </c>
      <c r="D1330" s="2">
        <v>0</v>
      </c>
      <c r="E1330" s="2">
        <v>5435072107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0</v>
      </c>
      <c r="L1330" s="2">
        <v>0</v>
      </c>
      <c r="M1330" s="2">
        <v>0</v>
      </c>
      <c r="N1330" s="3">
        <f>+G1330/C1330</f>
        <v>0</v>
      </c>
    </row>
    <row r="1331" spans="1:14" x14ac:dyDescent="0.3">
      <c r="A1331" s="2" t="s">
        <v>2512</v>
      </c>
      <c r="B1331" s="2" t="s">
        <v>2513</v>
      </c>
      <c r="C1331" s="2">
        <v>0</v>
      </c>
      <c r="D1331" s="2">
        <v>0</v>
      </c>
      <c r="E1331" s="2">
        <v>0</v>
      </c>
      <c r="F1331" s="2">
        <v>0</v>
      </c>
      <c r="G1331" s="2">
        <v>0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8">
        <v>0</v>
      </c>
    </row>
    <row r="1332" spans="1:14" x14ac:dyDescent="0.3">
      <c r="A1332" s="2" t="s">
        <v>2514</v>
      </c>
      <c r="B1332" s="2" t="s">
        <v>2515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8">
        <v>0</v>
      </c>
    </row>
    <row r="1333" spans="1:14" x14ac:dyDescent="0.3">
      <c r="A1333" s="2" t="s">
        <v>2516</v>
      </c>
      <c r="B1333" s="2" t="s">
        <v>600</v>
      </c>
      <c r="C1333" s="2">
        <v>5435072107</v>
      </c>
      <c r="D1333" s="2">
        <v>0</v>
      </c>
      <c r="E1333" s="2">
        <v>5435072107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3">
        <f>+G1333/C1333</f>
        <v>0</v>
      </c>
    </row>
    <row r="1334" spans="1:14" x14ac:dyDescent="0.3">
      <c r="A1334" s="2" t="s">
        <v>2517</v>
      </c>
      <c r="B1334" s="2" t="s">
        <v>2518</v>
      </c>
      <c r="C1334" s="2">
        <v>5435072107</v>
      </c>
      <c r="D1334" s="2">
        <v>0</v>
      </c>
      <c r="E1334" s="2">
        <v>5435072107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3">
        <f>+G1334/C1334</f>
        <v>0</v>
      </c>
    </row>
    <row r="1335" spans="1:14" x14ac:dyDescent="0.3">
      <c r="A1335" s="2" t="s">
        <v>2519</v>
      </c>
      <c r="B1335" s="10" t="s">
        <v>2520</v>
      </c>
      <c r="C1335" s="2">
        <v>1169172107</v>
      </c>
      <c r="D1335" s="2">
        <v>0</v>
      </c>
      <c r="E1335" s="2">
        <v>1169172107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3">
        <f>+G1335/C1335</f>
        <v>0</v>
      </c>
    </row>
    <row r="1336" spans="1:14" x14ac:dyDescent="0.3">
      <c r="A1336" s="2" t="s">
        <v>2521</v>
      </c>
      <c r="B1336" s="10" t="s">
        <v>2520</v>
      </c>
      <c r="C1336" s="2">
        <v>4265900000</v>
      </c>
      <c r="D1336" s="2">
        <v>0</v>
      </c>
      <c r="E1336" s="2">
        <v>4265900000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3">
        <f>+G1336/C1336</f>
        <v>0</v>
      </c>
    </row>
    <row r="1337" spans="1:14" x14ac:dyDescent="0.3">
      <c r="A1337" s="2" t="s">
        <v>2522</v>
      </c>
      <c r="B1337" s="2" t="s">
        <v>2523</v>
      </c>
      <c r="C1337" s="2">
        <v>43121674859.830002</v>
      </c>
      <c r="D1337" s="2">
        <v>547007606.88</v>
      </c>
      <c r="E1337" s="2">
        <v>43668682466.709999</v>
      </c>
      <c r="F1337" s="2">
        <v>10015199894.139999</v>
      </c>
      <c r="G1337" s="2">
        <v>6544759075.1400003</v>
      </c>
      <c r="H1337" s="2">
        <v>3470440819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3">
        <f>+G1337/C1337</f>
        <v>0.15177423178515664</v>
      </c>
    </row>
    <row r="1338" spans="1:14" x14ac:dyDescent="0.3">
      <c r="A1338" s="2" t="s">
        <v>2524</v>
      </c>
      <c r="B1338" s="2" t="s">
        <v>2525</v>
      </c>
      <c r="C1338" s="2">
        <v>17478511216.68</v>
      </c>
      <c r="D1338" s="2">
        <v>22000000</v>
      </c>
      <c r="E1338" s="2">
        <v>17500511216.68</v>
      </c>
      <c r="F1338" s="2">
        <v>10015199894.139999</v>
      </c>
      <c r="G1338" s="2">
        <v>6544759075.1400003</v>
      </c>
      <c r="H1338" s="2">
        <v>3470440819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3">
        <f>+G1338/C1338</f>
        <v>0.37444602655254988</v>
      </c>
    </row>
    <row r="1339" spans="1:14" x14ac:dyDescent="0.3">
      <c r="A1339" s="2" t="s">
        <v>2526</v>
      </c>
      <c r="B1339" s="2" t="s">
        <v>2527</v>
      </c>
      <c r="C1339" s="2">
        <v>14796955255.040001</v>
      </c>
      <c r="D1339" s="2">
        <v>22000000</v>
      </c>
      <c r="E1339" s="2">
        <v>14818955255.040001</v>
      </c>
      <c r="F1339" s="2">
        <v>10015199894.139999</v>
      </c>
      <c r="G1339" s="2">
        <v>6544759075.1400003</v>
      </c>
      <c r="H1339" s="2">
        <v>3470440819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3">
        <f>+G1339/C1339</f>
        <v>0.44230444455191453</v>
      </c>
    </row>
    <row r="1340" spans="1:14" x14ac:dyDescent="0.3">
      <c r="A1340" s="2" t="s">
        <v>2528</v>
      </c>
      <c r="B1340" s="10" t="s">
        <v>2529</v>
      </c>
      <c r="C1340" s="2">
        <v>0</v>
      </c>
      <c r="D1340" s="2">
        <v>269623000</v>
      </c>
      <c r="E1340" s="2">
        <v>269623000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8">
        <v>0</v>
      </c>
    </row>
    <row r="1341" spans="1:14" x14ac:dyDescent="0.3">
      <c r="A1341" s="2" t="s">
        <v>2530</v>
      </c>
      <c r="B1341" s="10" t="s">
        <v>2531</v>
      </c>
      <c r="C1341" s="2">
        <v>0</v>
      </c>
      <c r="D1341" s="2">
        <v>82485795.609999999</v>
      </c>
      <c r="E1341" s="2">
        <v>82485795.609999999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8">
        <v>0</v>
      </c>
    </row>
    <row r="1342" spans="1:14" x14ac:dyDescent="0.3">
      <c r="A1342" s="2" t="s">
        <v>2532</v>
      </c>
      <c r="B1342" s="10" t="s">
        <v>2533</v>
      </c>
      <c r="C1342" s="2">
        <v>0</v>
      </c>
      <c r="D1342" s="2">
        <v>76800000</v>
      </c>
      <c r="E1342" s="2">
        <v>76800000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8">
        <v>0</v>
      </c>
    </row>
    <row r="1343" spans="1:14" x14ac:dyDescent="0.3">
      <c r="A1343" s="2" t="s">
        <v>2534</v>
      </c>
      <c r="B1343" s="10" t="s">
        <v>2533</v>
      </c>
      <c r="C1343" s="2">
        <v>0</v>
      </c>
      <c r="D1343" s="2">
        <v>27000000</v>
      </c>
      <c r="E1343" s="2">
        <v>27000000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8">
        <v>0</v>
      </c>
    </row>
    <row r="1344" spans="1:14" x14ac:dyDescent="0.3">
      <c r="A1344" s="2" t="s">
        <v>2535</v>
      </c>
      <c r="B1344" s="10" t="s">
        <v>2536</v>
      </c>
      <c r="C1344" s="2">
        <v>0</v>
      </c>
      <c r="D1344" s="2">
        <v>780000000</v>
      </c>
      <c r="E1344" s="2">
        <v>780000000</v>
      </c>
      <c r="F1344" s="2">
        <v>780000000</v>
      </c>
      <c r="G1344" s="2">
        <v>0</v>
      </c>
      <c r="H1344" s="2">
        <v>780000000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8">
        <v>0</v>
      </c>
    </row>
    <row r="1345" spans="1:14" x14ac:dyDescent="0.3">
      <c r="A1345" s="2" t="s">
        <v>2537</v>
      </c>
      <c r="B1345" s="10" t="s">
        <v>2538</v>
      </c>
      <c r="C1345" s="2">
        <v>550000000</v>
      </c>
      <c r="D1345" s="2">
        <v>-176000000</v>
      </c>
      <c r="E1345" s="2">
        <v>374000000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3">
        <f>+G1345/C1345</f>
        <v>0</v>
      </c>
    </row>
    <row r="1346" spans="1:14" x14ac:dyDescent="0.3">
      <c r="A1346" s="2" t="s">
        <v>2539</v>
      </c>
      <c r="B1346" s="10" t="s">
        <v>2538</v>
      </c>
      <c r="C1346" s="2">
        <v>90000000</v>
      </c>
      <c r="D1346" s="2">
        <v>73514204.390000001</v>
      </c>
      <c r="E1346" s="2">
        <v>163514204.38999999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3">
        <f>+G1346/C1346</f>
        <v>0</v>
      </c>
    </row>
    <row r="1347" spans="1:14" x14ac:dyDescent="0.3">
      <c r="A1347" s="2" t="s">
        <v>2540</v>
      </c>
      <c r="B1347" s="10" t="s">
        <v>2538</v>
      </c>
      <c r="C1347" s="2">
        <v>50000000</v>
      </c>
      <c r="D1347" s="2">
        <v>0</v>
      </c>
      <c r="E1347" s="2">
        <v>50000000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3">
        <f>+G1347/C1347</f>
        <v>0</v>
      </c>
    </row>
    <row r="1348" spans="1:14" x14ac:dyDescent="0.3">
      <c r="A1348" s="2" t="s">
        <v>2541</v>
      </c>
      <c r="B1348" s="10" t="s">
        <v>2542</v>
      </c>
      <c r="C1348" s="2">
        <v>166331361.75</v>
      </c>
      <c r="D1348" s="2">
        <v>0</v>
      </c>
      <c r="E1348" s="2">
        <v>166331361.75</v>
      </c>
      <c r="F1348" s="2">
        <v>166331361.75</v>
      </c>
      <c r="G1348" s="2">
        <v>166331361.75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3">
        <f>+G1348/C1348</f>
        <v>1</v>
      </c>
    </row>
    <row r="1349" spans="1:14" x14ac:dyDescent="0.3">
      <c r="A1349" s="2" t="s">
        <v>2543</v>
      </c>
      <c r="B1349" s="10" t="s">
        <v>2542</v>
      </c>
      <c r="C1349" s="2">
        <v>378662038.25</v>
      </c>
      <c r="D1349" s="2">
        <v>-269623000</v>
      </c>
      <c r="E1349" s="2">
        <v>109039038.25</v>
      </c>
      <c r="F1349" s="2">
        <v>109035849.69</v>
      </c>
      <c r="G1349" s="2">
        <v>109035849.69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3">
        <f>+G1349/C1349</f>
        <v>0.28795030574998498</v>
      </c>
    </row>
    <row r="1350" spans="1:14" x14ac:dyDescent="0.3">
      <c r="A1350" s="2" t="s">
        <v>2544</v>
      </c>
      <c r="B1350" s="10" t="s">
        <v>2545</v>
      </c>
      <c r="C1350" s="2">
        <v>480000000</v>
      </c>
      <c r="D1350" s="2">
        <v>-76800000</v>
      </c>
      <c r="E1350" s="2">
        <v>403200000</v>
      </c>
      <c r="F1350" s="2">
        <v>399574138.06999999</v>
      </c>
      <c r="G1350" s="2">
        <v>399574138.06999999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3">
        <f>+G1350/C1350</f>
        <v>0.8324461209791667</v>
      </c>
    </row>
    <row r="1351" spans="1:14" x14ac:dyDescent="0.3">
      <c r="A1351" s="2" t="s">
        <v>2546</v>
      </c>
      <c r="B1351" s="10" t="s">
        <v>2545</v>
      </c>
      <c r="C1351" s="2">
        <v>240000000</v>
      </c>
      <c r="D1351" s="2">
        <v>-27000000</v>
      </c>
      <c r="E1351" s="2">
        <v>213000000</v>
      </c>
      <c r="F1351" s="2">
        <v>200973744</v>
      </c>
      <c r="G1351" s="2">
        <v>200973744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3">
        <f>+G1351/C1351</f>
        <v>0.83739059999999998</v>
      </c>
    </row>
    <row r="1352" spans="1:14" x14ac:dyDescent="0.3">
      <c r="A1352" s="2" t="s">
        <v>2547</v>
      </c>
      <c r="B1352" s="10" t="s">
        <v>2548</v>
      </c>
      <c r="C1352" s="2">
        <v>733662638.25</v>
      </c>
      <c r="D1352" s="2">
        <v>0</v>
      </c>
      <c r="E1352" s="2">
        <v>733662638.25</v>
      </c>
      <c r="F1352" s="2">
        <v>699127090</v>
      </c>
      <c r="G1352" s="2">
        <v>699127090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3">
        <f>+G1352/C1352</f>
        <v>0.95292720870674652</v>
      </c>
    </row>
    <row r="1353" spans="1:14" x14ac:dyDescent="0.3">
      <c r="A1353" s="2" t="s">
        <v>2549</v>
      </c>
      <c r="B1353" s="10" t="s">
        <v>2548</v>
      </c>
      <c r="C1353" s="2">
        <v>810000000</v>
      </c>
      <c r="D1353" s="2">
        <v>-780000000</v>
      </c>
      <c r="E1353" s="2">
        <v>30000000</v>
      </c>
      <c r="F1353" s="2">
        <v>29999669.989999998</v>
      </c>
      <c r="G1353" s="2">
        <v>29999669.989999998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3">
        <f>+G1353/C1353</f>
        <v>3.7036629617283948E-2</v>
      </c>
    </row>
    <row r="1354" spans="1:14" x14ac:dyDescent="0.3">
      <c r="A1354" s="2" t="s">
        <v>2550</v>
      </c>
      <c r="B1354" s="10" t="s">
        <v>2548</v>
      </c>
      <c r="C1354" s="2">
        <v>233337961.75</v>
      </c>
      <c r="D1354" s="2">
        <v>0</v>
      </c>
      <c r="E1354" s="2">
        <v>233337961.75</v>
      </c>
      <c r="F1354" s="2">
        <v>233337961.53</v>
      </c>
      <c r="G1354" s="2">
        <v>233337961.53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3">
        <f>+G1354/C1354</f>
        <v>0.99999999905716153</v>
      </c>
    </row>
    <row r="1355" spans="1:14" x14ac:dyDescent="0.3">
      <c r="A1355" s="2" t="s">
        <v>2551</v>
      </c>
      <c r="B1355" s="10" t="s">
        <v>2552</v>
      </c>
      <c r="C1355" s="2">
        <v>0</v>
      </c>
      <c r="D1355" s="2">
        <v>26000000</v>
      </c>
      <c r="E1355" s="2">
        <v>26000000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8">
        <v>0</v>
      </c>
    </row>
    <row r="1356" spans="1:14" x14ac:dyDescent="0.3">
      <c r="A1356" s="2" t="s">
        <v>2553</v>
      </c>
      <c r="B1356" s="10" t="s">
        <v>2552</v>
      </c>
      <c r="C1356" s="2">
        <v>0</v>
      </c>
      <c r="D1356" s="2">
        <v>16000000</v>
      </c>
      <c r="E1356" s="2">
        <v>16000000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8">
        <v>0</v>
      </c>
    </row>
    <row r="1357" spans="1:14" x14ac:dyDescent="0.3">
      <c r="A1357" s="2" t="s">
        <v>2554</v>
      </c>
      <c r="B1357" s="10" t="s">
        <v>2555</v>
      </c>
      <c r="C1357" s="2">
        <v>489200000</v>
      </c>
      <c r="D1357" s="2">
        <v>0</v>
      </c>
      <c r="E1357" s="2">
        <v>489200000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3">
        <f>+G1357/C1357</f>
        <v>0</v>
      </c>
    </row>
    <row r="1358" spans="1:14" x14ac:dyDescent="0.3">
      <c r="A1358" s="2" t="s">
        <v>2556</v>
      </c>
      <c r="B1358" s="10" t="s">
        <v>2557</v>
      </c>
      <c r="C1358" s="2">
        <v>0</v>
      </c>
      <c r="D1358" s="2">
        <v>0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8">
        <v>0</v>
      </c>
    </row>
    <row r="1359" spans="1:14" x14ac:dyDescent="0.3">
      <c r="A1359" s="2" t="s">
        <v>2558</v>
      </c>
      <c r="B1359" s="10" t="s">
        <v>2559</v>
      </c>
      <c r="C1359" s="2">
        <v>182000000</v>
      </c>
      <c r="D1359" s="2">
        <v>0</v>
      </c>
      <c r="E1359" s="2">
        <v>182000000</v>
      </c>
      <c r="F1359" s="2">
        <v>182000000</v>
      </c>
      <c r="G1359" s="2">
        <v>0</v>
      </c>
      <c r="H1359" s="2">
        <v>182000000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3">
        <f>+G1359/C1359</f>
        <v>0</v>
      </c>
    </row>
    <row r="1360" spans="1:14" x14ac:dyDescent="0.3">
      <c r="A1360" s="2" t="s">
        <v>2560</v>
      </c>
      <c r="B1360" s="10" t="s">
        <v>2559</v>
      </c>
      <c r="C1360" s="2">
        <v>270000000</v>
      </c>
      <c r="D1360" s="2">
        <v>0</v>
      </c>
      <c r="E1360" s="2">
        <v>270000000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3">
        <f>+G1360/C1360</f>
        <v>0</v>
      </c>
    </row>
    <row r="1361" spans="1:14" x14ac:dyDescent="0.3">
      <c r="A1361" s="2" t="s">
        <v>2561</v>
      </c>
      <c r="B1361" s="10" t="s">
        <v>2562</v>
      </c>
      <c r="C1361" s="2">
        <v>1684674426.6400001</v>
      </c>
      <c r="D1361" s="2">
        <v>1653447929.4000001</v>
      </c>
      <c r="E1361" s="2">
        <v>3338122356.04</v>
      </c>
      <c r="F1361" s="2">
        <v>3305745202</v>
      </c>
      <c r="G1361" s="2">
        <v>797304383</v>
      </c>
      <c r="H1361" s="2">
        <v>2508440819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3">
        <f>+G1361/C1361</f>
        <v>0.47326911977300218</v>
      </c>
    </row>
    <row r="1362" spans="1:14" x14ac:dyDescent="0.3">
      <c r="A1362" s="2" t="s">
        <v>2563</v>
      </c>
      <c r="B1362" s="10" t="s">
        <v>2564</v>
      </c>
      <c r="C1362" s="2">
        <v>2419200000</v>
      </c>
      <c r="D1362" s="2">
        <v>0</v>
      </c>
      <c r="E1362" s="2">
        <v>2419200000</v>
      </c>
      <c r="F1362" s="2">
        <v>2368750467.1100001</v>
      </c>
      <c r="G1362" s="2">
        <v>2368750467.1100001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3">
        <f>+G1362/C1362</f>
        <v>0.97914619176173945</v>
      </c>
    </row>
    <row r="1363" spans="1:14" x14ac:dyDescent="0.3">
      <c r="A1363" s="2" t="s">
        <v>2565</v>
      </c>
      <c r="B1363" s="10" t="s">
        <v>2566</v>
      </c>
      <c r="C1363" s="2">
        <v>1634323557</v>
      </c>
      <c r="D1363" s="2">
        <v>0</v>
      </c>
      <c r="E1363" s="2">
        <v>1634323557</v>
      </c>
      <c r="F1363" s="2">
        <v>1540324410</v>
      </c>
      <c r="G1363" s="2">
        <v>1540324410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3">
        <f>+G1363/C1363</f>
        <v>0.94248437122662121</v>
      </c>
    </row>
    <row r="1364" spans="1:14" x14ac:dyDescent="0.3">
      <c r="A1364" s="2" t="s">
        <v>2567</v>
      </c>
      <c r="B1364" s="10" t="s">
        <v>2568</v>
      </c>
      <c r="C1364" s="2">
        <v>1653447929.4000001</v>
      </c>
      <c r="D1364" s="2">
        <v>-1653447929.4000001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3">
        <f>+G1364/C1364</f>
        <v>0</v>
      </c>
    </row>
    <row r="1365" spans="1:14" x14ac:dyDescent="0.3">
      <c r="A1365" s="2" t="s">
        <v>2569</v>
      </c>
      <c r="B1365" s="10" t="s">
        <v>2570</v>
      </c>
      <c r="C1365" s="2">
        <v>382115342</v>
      </c>
      <c r="D1365" s="2">
        <v>0</v>
      </c>
      <c r="E1365" s="2">
        <v>382115342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3">
        <f>+G1365/C1365</f>
        <v>0</v>
      </c>
    </row>
    <row r="1366" spans="1:14" x14ac:dyDescent="0.3">
      <c r="A1366" s="2" t="s">
        <v>2571</v>
      </c>
      <c r="B1366" s="10" t="s">
        <v>2572</v>
      </c>
      <c r="C1366" s="2">
        <v>2350000000</v>
      </c>
      <c r="D1366" s="2">
        <v>0</v>
      </c>
      <c r="E1366" s="2">
        <v>2350000000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3">
        <f>+G1366/C1366</f>
        <v>0</v>
      </c>
    </row>
    <row r="1367" spans="1:14" x14ac:dyDescent="0.3">
      <c r="A1367" s="2" t="s">
        <v>2573</v>
      </c>
      <c r="B1367" s="2" t="s">
        <v>2574</v>
      </c>
      <c r="C1367" s="2">
        <v>2681555961.6399999</v>
      </c>
      <c r="D1367" s="2">
        <v>0</v>
      </c>
      <c r="E1367" s="2">
        <v>2681555961.6399999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3">
        <f>+G1367/C1367</f>
        <v>0</v>
      </c>
    </row>
    <row r="1368" spans="1:14" x14ac:dyDescent="0.3">
      <c r="A1368" s="2" t="s">
        <v>2575</v>
      </c>
      <c r="B1368" s="10" t="s">
        <v>2576</v>
      </c>
      <c r="C1368" s="2">
        <v>2681555961.6399999</v>
      </c>
      <c r="D1368" s="2">
        <v>0</v>
      </c>
      <c r="E1368" s="2">
        <v>2681555961.6399999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3">
        <f>+G1368/C1368</f>
        <v>0</v>
      </c>
    </row>
    <row r="1369" spans="1:14" x14ac:dyDescent="0.3">
      <c r="A1369" s="2" t="s">
        <v>2577</v>
      </c>
      <c r="B1369" s="2" t="s">
        <v>2578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8">
        <v>0</v>
      </c>
    </row>
    <row r="1370" spans="1:14" x14ac:dyDescent="0.3">
      <c r="A1370" s="2" t="s">
        <v>2579</v>
      </c>
      <c r="B1370" s="2" t="s">
        <v>2580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8">
        <v>0</v>
      </c>
    </row>
    <row r="1371" spans="1:14" x14ac:dyDescent="0.3">
      <c r="A1371" s="2" t="s">
        <v>2581</v>
      </c>
      <c r="B1371" s="2" t="s">
        <v>2582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8">
        <v>0</v>
      </c>
    </row>
    <row r="1372" spans="1:14" x14ac:dyDescent="0.3">
      <c r="A1372" s="2" t="s">
        <v>2583</v>
      </c>
      <c r="B1372" s="2" t="s">
        <v>2584</v>
      </c>
      <c r="C1372" s="2">
        <v>1579934330</v>
      </c>
      <c r="D1372" s="2">
        <v>525007606.88</v>
      </c>
      <c r="E1372" s="2">
        <v>2104941936.8800001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3">
        <f>+G1372/C1372</f>
        <v>0</v>
      </c>
    </row>
    <row r="1373" spans="1:14" x14ac:dyDescent="0.3">
      <c r="A1373" s="2" t="s">
        <v>2585</v>
      </c>
      <c r="B1373" s="2" t="s">
        <v>2586</v>
      </c>
      <c r="C1373" s="2">
        <v>1579934330</v>
      </c>
      <c r="D1373" s="2">
        <v>525007606.88</v>
      </c>
      <c r="E1373" s="2">
        <v>2104941936.8800001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3">
        <f>+G1373/C1373</f>
        <v>0</v>
      </c>
    </row>
    <row r="1374" spans="1:14" x14ac:dyDescent="0.3">
      <c r="A1374" s="2" t="s">
        <v>2587</v>
      </c>
      <c r="B1374" s="10" t="s">
        <v>2588</v>
      </c>
      <c r="C1374" s="2">
        <v>341834330</v>
      </c>
      <c r="D1374" s="2">
        <v>207165670</v>
      </c>
      <c r="E1374" s="2">
        <v>549000000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3">
        <f>+G1374/C1374</f>
        <v>0</v>
      </c>
    </row>
    <row r="1375" spans="1:14" x14ac:dyDescent="0.3">
      <c r="A1375" s="2" t="s">
        <v>2589</v>
      </c>
      <c r="B1375" s="10" t="s">
        <v>2590</v>
      </c>
      <c r="C1375" s="2">
        <v>100000</v>
      </c>
      <c r="D1375" s="2">
        <v>0</v>
      </c>
      <c r="E1375" s="2">
        <v>100000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3">
        <f>+G1375/C1375</f>
        <v>0</v>
      </c>
    </row>
    <row r="1376" spans="1:14" x14ac:dyDescent="0.3">
      <c r="A1376" s="2" t="s">
        <v>2591</v>
      </c>
      <c r="B1376" s="10" t="s">
        <v>2592</v>
      </c>
      <c r="C1376" s="2">
        <v>1238000000</v>
      </c>
      <c r="D1376" s="2">
        <v>-1238000000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3">
        <f>+G1376/C1376</f>
        <v>0</v>
      </c>
    </row>
    <row r="1377" spans="1:14" x14ac:dyDescent="0.3">
      <c r="A1377" s="2" t="s">
        <v>2593</v>
      </c>
      <c r="B1377" s="10" t="s">
        <v>2594</v>
      </c>
      <c r="C1377" s="2">
        <v>0</v>
      </c>
      <c r="D1377" s="2">
        <v>1555841936.8800001</v>
      </c>
      <c r="E1377" s="2">
        <v>1555841936.8800001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8">
        <v>0</v>
      </c>
    </row>
    <row r="1378" spans="1:14" x14ac:dyDescent="0.3">
      <c r="A1378" s="2" t="s">
        <v>2595</v>
      </c>
      <c r="B1378" s="2" t="s">
        <v>2596</v>
      </c>
      <c r="C1378" s="2">
        <v>6546749652</v>
      </c>
      <c r="D1378" s="2">
        <v>0</v>
      </c>
      <c r="E1378" s="2">
        <v>6546749652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3">
        <f>+G1378/C1378</f>
        <v>0</v>
      </c>
    </row>
    <row r="1379" spans="1:14" x14ac:dyDescent="0.3">
      <c r="A1379" s="2" t="s">
        <v>2597</v>
      </c>
      <c r="B1379" s="2" t="s">
        <v>2598</v>
      </c>
      <c r="C1379" s="2">
        <v>6546749652</v>
      </c>
      <c r="D1379" s="2">
        <v>0</v>
      </c>
      <c r="E1379" s="2">
        <v>6546749652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3">
        <f>+G1379/C1379</f>
        <v>0</v>
      </c>
    </row>
    <row r="1380" spans="1:14" x14ac:dyDescent="0.3">
      <c r="A1380" s="2" t="s">
        <v>2599</v>
      </c>
      <c r="B1380" s="10" t="s">
        <v>2600</v>
      </c>
      <c r="C1380" s="2">
        <v>247215822</v>
      </c>
      <c r="D1380" s="2">
        <v>0</v>
      </c>
      <c r="E1380" s="2">
        <v>247215822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3">
        <f>+G1380/C1380</f>
        <v>0</v>
      </c>
    </row>
    <row r="1381" spans="1:14" x14ac:dyDescent="0.3">
      <c r="A1381" s="2" t="s">
        <v>2601</v>
      </c>
      <c r="B1381" s="10" t="s">
        <v>2600</v>
      </c>
      <c r="C1381" s="2">
        <v>76560173</v>
      </c>
      <c r="D1381" s="2">
        <v>0</v>
      </c>
      <c r="E1381" s="2">
        <v>76560173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3">
        <f>+G1381/C1381</f>
        <v>0</v>
      </c>
    </row>
    <row r="1382" spans="1:14" x14ac:dyDescent="0.3">
      <c r="A1382" s="2" t="s">
        <v>2602</v>
      </c>
      <c r="B1382" s="10" t="s">
        <v>2600</v>
      </c>
      <c r="C1382" s="2">
        <v>247215822</v>
      </c>
      <c r="D1382" s="2">
        <v>0</v>
      </c>
      <c r="E1382" s="2">
        <v>247215822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3">
        <f>+G1382/C1382</f>
        <v>0</v>
      </c>
    </row>
    <row r="1383" spans="1:14" x14ac:dyDescent="0.3">
      <c r="A1383" s="2" t="s">
        <v>2603</v>
      </c>
      <c r="B1383" s="10" t="s">
        <v>2600</v>
      </c>
      <c r="C1383" s="2">
        <v>5248062835</v>
      </c>
      <c r="D1383" s="2">
        <v>0</v>
      </c>
      <c r="E1383" s="2">
        <v>5248062835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3">
        <f>+G1383/C1383</f>
        <v>0</v>
      </c>
    </row>
    <row r="1384" spans="1:14" x14ac:dyDescent="0.3">
      <c r="A1384" s="2" t="s">
        <v>2604</v>
      </c>
      <c r="B1384" s="10" t="s">
        <v>2605</v>
      </c>
      <c r="C1384" s="2">
        <v>727695000</v>
      </c>
      <c r="D1384" s="2">
        <v>0</v>
      </c>
      <c r="E1384" s="2">
        <v>727695000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3">
        <f>+G1384/C1384</f>
        <v>0</v>
      </c>
    </row>
    <row r="1385" spans="1:14" x14ac:dyDescent="0.3">
      <c r="A1385" s="2" t="s">
        <v>2606</v>
      </c>
      <c r="B1385" s="2" t="s">
        <v>2607</v>
      </c>
      <c r="C1385" s="2">
        <v>17516479661.150002</v>
      </c>
      <c r="D1385" s="2">
        <v>0</v>
      </c>
      <c r="E1385" s="2">
        <v>17516479661.150002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3">
        <f>+G1385/C1385</f>
        <v>0</v>
      </c>
    </row>
    <row r="1386" spans="1:14" x14ac:dyDescent="0.3">
      <c r="A1386" s="2" t="s">
        <v>2608</v>
      </c>
      <c r="B1386" s="2" t="s">
        <v>2609</v>
      </c>
      <c r="C1386" s="2">
        <v>17516479661.150002</v>
      </c>
      <c r="D1386" s="2">
        <v>0</v>
      </c>
      <c r="E1386" s="2">
        <v>17516479661.150002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3">
        <f>+G1386/C1386</f>
        <v>0</v>
      </c>
    </row>
    <row r="1387" spans="1:14" x14ac:dyDescent="0.3">
      <c r="A1387" s="2" t="s">
        <v>2610</v>
      </c>
      <c r="B1387" s="10" t="s">
        <v>2611</v>
      </c>
      <c r="C1387" s="2">
        <v>6405563090.6000004</v>
      </c>
      <c r="D1387" s="2">
        <v>0</v>
      </c>
      <c r="E1387" s="2">
        <v>6405563090.6000004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3">
        <f>+G1387/C1387</f>
        <v>0</v>
      </c>
    </row>
    <row r="1388" spans="1:14" x14ac:dyDescent="0.3">
      <c r="A1388" s="2" t="s">
        <v>2612</v>
      </c>
      <c r="B1388" s="10" t="s">
        <v>2613</v>
      </c>
      <c r="C1388" s="2">
        <v>11110916570.549999</v>
      </c>
      <c r="D1388" s="2">
        <v>0</v>
      </c>
      <c r="E1388" s="2">
        <v>11110916570.549999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3">
        <f>+G1388/C1388</f>
        <v>0</v>
      </c>
    </row>
    <row r="1389" spans="1:14" x14ac:dyDescent="0.3">
      <c r="A1389" s="2" t="s">
        <v>2614</v>
      </c>
      <c r="B1389" s="2" t="s">
        <v>606</v>
      </c>
      <c r="C1389" s="2">
        <v>3795088595.6999998</v>
      </c>
      <c r="D1389" s="2">
        <v>-4000000</v>
      </c>
      <c r="E1389" s="2">
        <v>3791088595.6999998</v>
      </c>
      <c r="F1389" s="2">
        <v>98200000</v>
      </c>
      <c r="G1389" s="2">
        <v>0</v>
      </c>
      <c r="H1389" s="2">
        <v>98200000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3">
        <f>+G1389/C1389</f>
        <v>0</v>
      </c>
    </row>
    <row r="1390" spans="1:14" x14ac:dyDescent="0.3">
      <c r="A1390" s="2" t="s">
        <v>2615</v>
      </c>
      <c r="B1390" s="2" t="s">
        <v>2616</v>
      </c>
      <c r="C1390" s="2">
        <v>0</v>
      </c>
      <c r="D1390" s="2">
        <v>20000000</v>
      </c>
      <c r="E1390" s="2">
        <v>20000000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8">
        <v>0</v>
      </c>
    </row>
    <row r="1391" spans="1:14" x14ac:dyDescent="0.3">
      <c r="A1391" s="2" t="s">
        <v>2617</v>
      </c>
      <c r="B1391" s="2" t="s">
        <v>2618</v>
      </c>
      <c r="C1391" s="2">
        <v>0</v>
      </c>
      <c r="D1391" s="2">
        <v>20000000</v>
      </c>
      <c r="E1391" s="2">
        <v>20000000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8">
        <v>0</v>
      </c>
    </row>
    <row r="1392" spans="1:14" x14ac:dyDescent="0.3">
      <c r="A1392" s="2" t="s">
        <v>2619</v>
      </c>
      <c r="B1392" s="2" t="s">
        <v>2620</v>
      </c>
      <c r="C1392" s="2">
        <v>0</v>
      </c>
      <c r="D1392" s="2">
        <v>20000000</v>
      </c>
      <c r="E1392" s="2">
        <v>20000000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8">
        <v>0</v>
      </c>
    </row>
    <row r="1393" spans="1:14" x14ac:dyDescent="0.3">
      <c r="A1393" s="2" t="s">
        <v>2621</v>
      </c>
      <c r="B1393" s="10" t="s">
        <v>2622</v>
      </c>
      <c r="C1393" s="2">
        <v>0</v>
      </c>
      <c r="D1393" s="2">
        <v>20000000</v>
      </c>
      <c r="E1393" s="2">
        <v>20000000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8">
        <v>0</v>
      </c>
    </row>
    <row r="1394" spans="1:14" x14ac:dyDescent="0.3">
      <c r="A1394" s="2" t="s">
        <v>2623</v>
      </c>
      <c r="B1394" s="2" t="s">
        <v>2624</v>
      </c>
      <c r="C1394" s="2">
        <v>228444557.69999999</v>
      </c>
      <c r="D1394" s="2">
        <v>-24000000</v>
      </c>
      <c r="E1394" s="2">
        <v>204444557.69999999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3">
        <f>+G1394/C1394</f>
        <v>0</v>
      </c>
    </row>
    <row r="1395" spans="1:14" x14ac:dyDescent="0.3">
      <c r="A1395" s="2" t="s">
        <v>2625</v>
      </c>
      <c r="B1395" s="2" t="s">
        <v>2626</v>
      </c>
      <c r="C1395" s="2">
        <v>228444557.69999999</v>
      </c>
      <c r="D1395" s="2">
        <v>-24000000</v>
      </c>
      <c r="E1395" s="2">
        <v>204444557.69999999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3">
        <f>+G1395/C1395</f>
        <v>0</v>
      </c>
    </row>
    <row r="1396" spans="1:14" x14ac:dyDescent="0.3">
      <c r="A1396" s="2" t="s">
        <v>2627</v>
      </c>
      <c r="B1396" s="2" t="s">
        <v>2628</v>
      </c>
      <c r="C1396" s="2">
        <v>104000000</v>
      </c>
      <c r="D1396" s="2">
        <v>-24000000</v>
      </c>
      <c r="E1396" s="2">
        <v>80000000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3">
        <f>+G1396/C1396</f>
        <v>0</v>
      </c>
    </row>
    <row r="1397" spans="1:14" x14ac:dyDescent="0.3">
      <c r="A1397" s="2" t="s">
        <v>2629</v>
      </c>
      <c r="B1397" s="10" t="s">
        <v>2630</v>
      </c>
      <c r="C1397" s="2">
        <v>7800000</v>
      </c>
      <c r="D1397" s="2">
        <v>-7800000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3">
        <f>+G1397/C1397</f>
        <v>0</v>
      </c>
    </row>
    <row r="1398" spans="1:14" x14ac:dyDescent="0.3">
      <c r="A1398" s="2" t="s">
        <v>2631</v>
      </c>
      <c r="B1398" s="10" t="s">
        <v>2632</v>
      </c>
      <c r="C1398" s="2">
        <v>80000000</v>
      </c>
      <c r="D1398" s="2">
        <v>0</v>
      </c>
      <c r="E1398" s="2">
        <v>80000000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3">
        <f>+G1398/C1398</f>
        <v>0</v>
      </c>
    </row>
    <row r="1399" spans="1:14" x14ac:dyDescent="0.3">
      <c r="A1399" s="2" t="s">
        <v>2633</v>
      </c>
      <c r="B1399" s="10" t="s">
        <v>2634</v>
      </c>
      <c r="C1399" s="2">
        <v>16200000</v>
      </c>
      <c r="D1399" s="2">
        <v>-16200000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3">
        <f>+G1399/C1399</f>
        <v>0</v>
      </c>
    </row>
    <row r="1400" spans="1:14" x14ac:dyDescent="0.3">
      <c r="A1400" s="2" t="s">
        <v>2635</v>
      </c>
      <c r="B1400" s="2" t="s">
        <v>2636</v>
      </c>
      <c r="C1400" s="2">
        <v>124444557.7</v>
      </c>
      <c r="D1400" s="2">
        <v>0</v>
      </c>
      <c r="E1400" s="2">
        <v>124444557.7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3">
        <f>+G1400/C1400</f>
        <v>0</v>
      </c>
    </row>
    <row r="1401" spans="1:14" x14ac:dyDescent="0.3">
      <c r="A1401" s="2" t="s">
        <v>2637</v>
      </c>
      <c r="B1401" s="10" t="s">
        <v>2638</v>
      </c>
      <c r="C1401" s="2">
        <v>50599680.700000003</v>
      </c>
      <c r="D1401" s="2">
        <v>0</v>
      </c>
      <c r="E1401" s="2">
        <v>50599680.700000003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3">
        <f>+G1401/C1401</f>
        <v>0</v>
      </c>
    </row>
    <row r="1402" spans="1:14" x14ac:dyDescent="0.3">
      <c r="A1402" s="2" t="s">
        <v>2639</v>
      </c>
      <c r="B1402" s="10" t="s">
        <v>2640</v>
      </c>
      <c r="C1402" s="2">
        <v>73844877</v>
      </c>
      <c r="D1402" s="2">
        <v>0</v>
      </c>
      <c r="E1402" s="2">
        <v>73844877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3">
        <f>+G1402/C1402</f>
        <v>0</v>
      </c>
    </row>
    <row r="1403" spans="1:14" x14ac:dyDescent="0.3">
      <c r="A1403" s="2" t="s">
        <v>2641</v>
      </c>
      <c r="B1403" s="2" t="s">
        <v>608</v>
      </c>
      <c r="C1403" s="2">
        <v>58200000</v>
      </c>
      <c r="D1403" s="2">
        <v>0</v>
      </c>
      <c r="E1403" s="2">
        <v>58200000</v>
      </c>
      <c r="F1403" s="2">
        <v>58200000</v>
      </c>
      <c r="G1403" s="2">
        <v>0</v>
      </c>
      <c r="H1403" s="2">
        <v>58200000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3">
        <f>+G1403/C1403</f>
        <v>0</v>
      </c>
    </row>
    <row r="1404" spans="1:14" x14ac:dyDescent="0.3">
      <c r="A1404" s="2" t="s">
        <v>2642</v>
      </c>
      <c r="B1404" s="2" t="s">
        <v>610</v>
      </c>
      <c r="C1404" s="2">
        <v>0</v>
      </c>
      <c r="D1404" s="2">
        <v>0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8">
        <v>0</v>
      </c>
    </row>
    <row r="1405" spans="1:14" x14ac:dyDescent="0.3">
      <c r="A1405" s="2" t="s">
        <v>2643</v>
      </c>
      <c r="B1405" s="2" t="s">
        <v>918</v>
      </c>
      <c r="C1405" s="2">
        <v>58200000</v>
      </c>
      <c r="D1405" s="2">
        <v>0</v>
      </c>
      <c r="E1405" s="2">
        <v>58200000</v>
      </c>
      <c r="F1405" s="2">
        <v>58200000</v>
      </c>
      <c r="G1405" s="2">
        <v>0</v>
      </c>
      <c r="H1405" s="2">
        <v>58200000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3">
        <f>+G1405/C1405</f>
        <v>0</v>
      </c>
    </row>
    <row r="1406" spans="1:14" x14ac:dyDescent="0.3">
      <c r="A1406" s="2" t="s">
        <v>2644</v>
      </c>
      <c r="B1406" s="2" t="s">
        <v>920</v>
      </c>
      <c r="C1406" s="2">
        <v>58200000</v>
      </c>
      <c r="D1406" s="2">
        <v>0</v>
      </c>
      <c r="E1406" s="2">
        <v>58200000</v>
      </c>
      <c r="F1406" s="2">
        <v>58200000</v>
      </c>
      <c r="G1406" s="2">
        <v>0</v>
      </c>
      <c r="H1406" s="2">
        <v>58200000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3">
        <f>+G1406/C1406</f>
        <v>0</v>
      </c>
    </row>
    <row r="1407" spans="1:14" x14ac:dyDescent="0.3">
      <c r="A1407" s="2" t="s">
        <v>2645</v>
      </c>
      <c r="B1407" s="10" t="s">
        <v>2646</v>
      </c>
      <c r="C1407" s="2">
        <v>6000000</v>
      </c>
      <c r="D1407" s="2">
        <v>0</v>
      </c>
      <c r="E1407" s="2">
        <v>6000000</v>
      </c>
      <c r="F1407" s="2">
        <v>6000000</v>
      </c>
      <c r="G1407" s="2">
        <v>0</v>
      </c>
      <c r="H1407" s="2">
        <v>6000000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3">
        <f>+G1407/C1407</f>
        <v>0</v>
      </c>
    </row>
    <row r="1408" spans="1:14" x14ac:dyDescent="0.3">
      <c r="A1408" s="2" t="s">
        <v>2647</v>
      </c>
      <c r="B1408" s="10" t="s">
        <v>2648</v>
      </c>
      <c r="C1408" s="2">
        <v>39800000</v>
      </c>
      <c r="D1408" s="2">
        <v>0</v>
      </c>
      <c r="E1408" s="2">
        <v>39800000</v>
      </c>
      <c r="F1408" s="2">
        <v>39800000</v>
      </c>
      <c r="G1408" s="2">
        <v>0</v>
      </c>
      <c r="H1408" s="2">
        <v>39800000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3">
        <f>+G1408/C1408</f>
        <v>0</v>
      </c>
    </row>
    <row r="1409" spans="1:14" x14ac:dyDescent="0.3">
      <c r="A1409" s="2" t="s">
        <v>2649</v>
      </c>
      <c r="B1409" s="10" t="s">
        <v>2650</v>
      </c>
      <c r="C1409" s="2">
        <v>12400000</v>
      </c>
      <c r="D1409" s="2">
        <v>0</v>
      </c>
      <c r="E1409" s="2">
        <v>12400000</v>
      </c>
      <c r="F1409" s="2">
        <v>12400000</v>
      </c>
      <c r="G1409" s="2">
        <v>0</v>
      </c>
      <c r="H1409" s="2">
        <v>12400000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3">
        <f>+G1409/C1409</f>
        <v>0</v>
      </c>
    </row>
    <row r="1410" spans="1:14" x14ac:dyDescent="0.3">
      <c r="A1410" s="2" t="s">
        <v>2651</v>
      </c>
      <c r="B1410" s="2" t="s">
        <v>2652</v>
      </c>
      <c r="C1410" s="2">
        <v>3368444038</v>
      </c>
      <c r="D1410" s="2">
        <v>0</v>
      </c>
      <c r="E1410" s="2">
        <v>3368444038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3">
        <f>+G1410/C1410</f>
        <v>0</v>
      </c>
    </row>
    <row r="1411" spans="1:14" x14ac:dyDescent="0.3">
      <c r="A1411" s="2" t="s">
        <v>2653</v>
      </c>
      <c r="B1411" s="2" t="s">
        <v>2654</v>
      </c>
      <c r="C1411" s="2">
        <v>3368444038</v>
      </c>
      <c r="D1411" s="2">
        <v>0</v>
      </c>
      <c r="E1411" s="2">
        <v>3368444038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3">
        <f>+G1411/C1411</f>
        <v>0</v>
      </c>
    </row>
    <row r="1412" spans="1:14" x14ac:dyDescent="0.3">
      <c r="A1412" s="2" t="s">
        <v>2655</v>
      </c>
      <c r="B1412" s="2" t="s">
        <v>2656</v>
      </c>
      <c r="C1412" s="2">
        <v>3368444038</v>
      </c>
      <c r="D1412" s="2">
        <v>0</v>
      </c>
      <c r="E1412" s="2">
        <v>3368444038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3">
        <f>+G1412/C1412</f>
        <v>0</v>
      </c>
    </row>
    <row r="1413" spans="1:14" x14ac:dyDescent="0.3">
      <c r="A1413" s="2" t="s">
        <v>2657</v>
      </c>
      <c r="B1413" s="10" t="s">
        <v>2658</v>
      </c>
      <c r="C1413" s="2">
        <v>3368444038</v>
      </c>
      <c r="D1413" s="2">
        <v>0</v>
      </c>
      <c r="E1413" s="2">
        <v>3368444038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3">
        <f>+G1413/C1413</f>
        <v>0</v>
      </c>
    </row>
    <row r="1414" spans="1:14" x14ac:dyDescent="0.3">
      <c r="A1414" s="2" t="s">
        <v>2659</v>
      </c>
      <c r="B1414" s="2" t="s">
        <v>2660</v>
      </c>
      <c r="C1414" s="2">
        <v>40000000</v>
      </c>
      <c r="D1414" s="2">
        <v>0</v>
      </c>
      <c r="E1414" s="2">
        <v>40000000</v>
      </c>
      <c r="F1414" s="2">
        <v>40000000</v>
      </c>
      <c r="G1414" s="2">
        <v>0</v>
      </c>
      <c r="H1414" s="2">
        <v>40000000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3">
        <f>+G1414/C1414</f>
        <v>0</v>
      </c>
    </row>
    <row r="1415" spans="1:14" x14ac:dyDescent="0.3">
      <c r="A1415" s="2" t="s">
        <v>2661</v>
      </c>
      <c r="B1415" s="2" t="s">
        <v>2662</v>
      </c>
      <c r="C1415" s="2">
        <v>40000000</v>
      </c>
      <c r="D1415" s="2">
        <v>0</v>
      </c>
      <c r="E1415" s="2">
        <v>40000000</v>
      </c>
      <c r="F1415" s="2">
        <v>40000000</v>
      </c>
      <c r="G1415" s="2">
        <v>0</v>
      </c>
      <c r="H1415" s="2">
        <v>40000000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3">
        <f>+G1415/C1415</f>
        <v>0</v>
      </c>
    </row>
    <row r="1416" spans="1:14" x14ac:dyDescent="0.3">
      <c r="A1416" s="2" t="s">
        <v>2663</v>
      </c>
      <c r="B1416" s="2" t="s">
        <v>2664</v>
      </c>
      <c r="C1416" s="2">
        <v>40000000</v>
      </c>
      <c r="D1416" s="2">
        <v>0</v>
      </c>
      <c r="E1416" s="2">
        <v>40000000</v>
      </c>
      <c r="F1416" s="2">
        <v>40000000</v>
      </c>
      <c r="G1416" s="2">
        <v>0</v>
      </c>
      <c r="H1416" s="2">
        <v>40000000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3">
        <f>+G1416/C1416</f>
        <v>0</v>
      </c>
    </row>
    <row r="1417" spans="1:14" x14ac:dyDescent="0.3">
      <c r="A1417" s="2" t="s">
        <v>2665</v>
      </c>
      <c r="B1417" s="10" t="s">
        <v>2666</v>
      </c>
      <c r="C1417" s="2">
        <v>40000000</v>
      </c>
      <c r="D1417" s="2">
        <v>0</v>
      </c>
      <c r="E1417" s="2">
        <v>40000000</v>
      </c>
      <c r="F1417" s="2">
        <v>40000000</v>
      </c>
      <c r="G1417" s="2">
        <v>0</v>
      </c>
      <c r="H1417" s="2">
        <v>40000000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3">
        <f>+G1417/C1417</f>
        <v>0</v>
      </c>
    </row>
    <row r="1418" spans="1:14" x14ac:dyDescent="0.3">
      <c r="A1418" s="2" t="s">
        <v>2667</v>
      </c>
      <c r="B1418" s="2" t="s">
        <v>2668</v>
      </c>
      <c r="C1418" s="2">
        <v>0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8">
        <v>0</v>
      </c>
    </row>
    <row r="1419" spans="1:14" x14ac:dyDescent="0.3">
      <c r="A1419" s="2" t="s">
        <v>2669</v>
      </c>
      <c r="B1419" s="2" t="s">
        <v>2670</v>
      </c>
      <c r="C1419" s="2">
        <v>0</v>
      </c>
      <c r="D1419" s="2">
        <v>0</v>
      </c>
      <c r="E1419" s="2">
        <v>0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8">
        <v>0</v>
      </c>
    </row>
    <row r="1420" spans="1:14" x14ac:dyDescent="0.3">
      <c r="A1420" s="2" t="s">
        <v>2671</v>
      </c>
      <c r="B1420" s="2" t="s">
        <v>2672</v>
      </c>
      <c r="C1420" s="2">
        <v>100000000</v>
      </c>
      <c r="D1420" s="2">
        <v>0</v>
      </c>
      <c r="E1420" s="2">
        <v>100000000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3">
        <f>+G1420/C1420</f>
        <v>0</v>
      </c>
    </row>
    <row r="1421" spans="1:14" x14ac:dyDescent="0.3">
      <c r="A1421" s="2" t="s">
        <v>2673</v>
      </c>
      <c r="B1421" s="2" t="s">
        <v>2674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8">
        <v>0</v>
      </c>
    </row>
    <row r="1422" spans="1:14" x14ac:dyDescent="0.3">
      <c r="A1422" s="2" t="s">
        <v>2675</v>
      </c>
      <c r="B1422" s="2" t="s">
        <v>2676</v>
      </c>
      <c r="C1422" s="2">
        <v>0</v>
      </c>
      <c r="D1422" s="2">
        <v>0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8">
        <v>0</v>
      </c>
    </row>
    <row r="1423" spans="1:14" x14ac:dyDescent="0.3">
      <c r="A1423" s="2" t="s">
        <v>2677</v>
      </c>
      <c r="B1423" s="2" t="s">
        <v>2678</v>
      </c>
      <c r="C1423" s="2">
        <v>100000000</v>
      </c>
      <c r="D1423" s="2">
        <v>0</v>
      </c>
      <c r="E1423" s="2">
        <v>100000000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3">
        <f>+G1423/C1423</f>
        <v>0</v>
      </c>
    </row>
    <row r="1424" spans="1:14" x14ac:dyDescent="0.3">
      <c r="A1424" s="2" t="s">
        <v>2679</v>
      </c>
      <c r="B1424" s="2" t="s">
        <v>2680</v>
      </c>
      <c r="C1424" s="2">
        <v>90000000</v>
      </c>
      <c r="D1424" s="2">
        <v>0</v>
      </c>
      <c r="E1424" s="2">
        <v>90000000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3">
        <f>+G1424/C1424</f>
        <v>0</v>
      </c>
    </row>
    <row r="1425" spans="1:14" x14ac:dyDescent="0.3">
      <c r="A1425" s="2" t="s">
        <v>2681</v>
      </c>
      <c r="B1425" s="2" t="s">
        <v>2682</v>
      </c>
      <c r="C1425" s="2">
        <v>90000000</v>
      </c>
      <c r="D1425" s="2">
        <v>0</v>
      </c>
      <c r="E1425" s="2">
        <v>90000000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3">
        <f>+G1425/C1425</f>
        <v>0</v>
      </c>
    </row>
    <row r="1426" spans="1:14" x14ac:dyDescent="0.3">
      <c r="A1426" s="2" t="s">
        <v>2683</v>
      </c>
      <c r="B1426" s="10" t="s">
        <v>2684</v>
      </c>
      <c r="C1426" s="2">
        <v>90000000</v>
      </c>
      <c r="D1426" s="2">
        <v>0</v>
      </c>
      <c r="E1426" s="2">
        <v>90000000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3">
        <f>+G1426/C1426</f>
        <v>0</v>
      </c>
    </row>
    <row r="1427" spans="1:14" x14ac:dyDescent="0.3">
      <c r="A1427" s="2" t="s">
        <v>2685</v>
      </c>
      <c r="B1427" s="2" t="s">
        <v>2686</v>
      </c>
      <c r="C1427" s="2">
        <v>10000000</v>
      </c>
      <c r="D1427" s="2">
        <v>0</v>
      </c>
      <c r="E1427" s="2">
        <v>10000000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3">
        <f>+G1427/C1427</f>
        <v>0</v>
      </c>
    </row>
    <row r="1428" spans="1:14" x14ac:dyDescent="0.3">
      <c r="A1428" s="2" t="s">
        <v>2687</v>
      </c>
      <c r="B1428" s="2" t="s">
        <v>2688</v>
      </c>
      <c r="C1428" s="2">
        <v>10000000</v>
      </c>
      <c r="D1428" s="2">
        <v>0</v>
      </c>
      <c r="E1428" s="2">
        <v>10000000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3">
        <f>+G1428/C1428</f>
        <v>0</v>
      </c>
    </row>
    <row r="1429" spans="1:14" x14ac:dyDescent="0.3">
      <c r="A1429" s="2" t="s">
        <v>2689</v>
      </c>
      <c r="B1429" s="10" t="s">
        <v>2690</v>
      </c>
      <c r="C1429" s="2">
        <v>4767287.59</v>
      </c>
      <c r="D1429" s="2">
        <v>0</v>
      </c>
      <c r="E1429" s="2">
        <v>4767287.59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3">
        <f>+G1429/C1429</f>
        <v>0</v>
      </c>
    </row>
    <row r="1430" spans="1:14" x14ac:dyDescent="0.3">
      <c r="A1430" s="2" t="s">
        <v>2691</v>
      </c>
      <c r="B1430" s="10" t="s">
        <v>2692</v>
      </c>
      <c r="C1430" s="2">
        <v>5232712.41</v>
      </c>
      <c r="D1430" s="2">
        <v>0</v>
      </c>
      <c r="E1430" s="2">
        <v>5232712.41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3">
        <f>+G1430/C1430</f>
        <v>0</v>
      </c>
    </row>
    <row r="1431" spans="1:14" x14ac:dyDescent="0.3">
      <c r="A1431" s="2" t="s">
        <v>2693</v>
      </c>
      <c r="B1431" s="2" t="s">
        <v>940</v>
      </c>
      <c r="C1431" s="2">
        <v>693086371.5</v>
      </c>
      <c r="D1431" s="2">
        <v>0</v>
      </c>
      <c r="E1431" s="2">
        <v>693086371.5</v>
      </c>
      <c r="F1431" s="2">
        <v>50000000</v>
      </c>
      <c r="G1431" s="2">
        <v>0</v>
      </c>
      <c r="H1431" s="2">
        <v>50000000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3">
        <f>+G1431/C1431</f>
        <v>0</v>
      </c>
    </row>
    <row r="1432" spans="1:14" x14ac:dyDescent="0.3">
      <c r="A1432" s="2" t="s">
        <v>2694</v>
      </c>
      <c r="B1432" s="2" t="s">
        <v>942</v>
      </c>
      <c r="C1432" s="2">
        <v>693086371.5</v>
      </c>
      <c r="D1432" s="2">
        <v>0</v>
      </c>
      <c r="E1432" s="2">
        <v>693086371.5</v>
      </c>
      <c r="F1432" s="2">
        <v>50000000</v>
      </c>
      <c r="G1432" s="2">
        <v>0</v>
      </c>
      <c r="H1432" s="2">
        <v>50000000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3">
        <f>+G1432/C1432</f>
        <v>0</v>
      </c>
    </row>
    <row r="1433" spans="1:14" x14ac:dyDescent="0.3">
      <c r="A1433" s="2" t="s">
        <v>2695</v>
      </c>
      <c r="B1433" s="2" t="s">
        <v>2696</v>
      </c>
      <c r="C1433" s="2">
        <v>573086371.5</v>
      </c>
      <c r="D1433" s="2">
        <v>0</v>
      </c>
      <c r="E1433" s="2">
        <v>573086371.5</v>
      </c>
      <c r="F1433" s="2">
        <v>50000000</v>
      </c>
      <c r="G1433" s="2">
        <v>0</v>
      </c>
      <c r="H1433" s="2">
        <v>50000000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3">
        <f>+G1433/C1433</f>
        <v>0</v>
      </c>
    </row>
    <row r="1434" spans="1:14" x14ac:dyDescent="0.3">
      <c r="A1434" s="2" t="s">
        <v>2697</v>
      </c>
      <c r="B1434" s="2" t="s">
        <v>2698</v>
      </c>
      <c r="C1434" s="2">
        <v>0</v>
      </c>
      <c r="D1434" s="2">
        <v>0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8">
        <v>0</v>
      </c>
    </row>
    <row r="1435" spans="1:14" x14ac:dyDescent="0.3">
      <c r="A1435" s="2" t="s">
        <v>2699</v>
      </c>
      <c r="B1435" s="2" t="s">
        <v>2700</v>
      </c>
      <c r="C1435" s="2">
        <v>573086371.5</v>
      </c>
      <c r="D1435" s="2">
        <v>0</v>
      </c>
      <c r="E1435" s="2">
        <v>573086371.5</v>
      </c>
      <c r="F1435" s="2">
        <v>50000000</v>
      </c>
      <c r="G1435" s="2">
        <v>0</v>
      </c>
      <c r="H1435" s="2">
        <v>50000000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3">
        <f>+G1435/C1435</f>
        <v>0</v>
      </c>
    </row>
    <row r="1436" spans="1:14" x14ac:dyDescent="0.3">
      <c r="A1436" s="2" t="s">
        <v>2701</v>
      </c>
      <c r="B1436" s="2" t="s">
        <v>2702</v>
      </c>
      <c r="C1436" s="2">
        <v>573086371.5</v>
      </c>
      <c r="D1436" s="2">
        <v>0</v>
      </c>
      <c r="E1436" s="2">
        <v>573086371.5</v>
      </c>
      <c r="F1436" s="2">
        <v>50000000</v>
      </c>
      <c r="G1436" s="2">
        <v>0</v>
      </c>
      <c r="H1436" s="2">
        <v>50000000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  <c r="N1436" s="3">
        <f>+G1436/C1436</f>
        <v>0</v>
      </c>
    </row>
    <row r="1437" spans="1:14" x14ac:dyDescent="0.3">
      <c r="A1437" s="2" t="s">
        <v>2703</v>
      </c>
      <c r="B1437" s="10" t="s">
        <v>2704</v>
      </c>
      <c r="C1437" s="2">
        <v>50000000</v>
      </c>
      <c r="D1437" s="2">
        <v>0</v>
      </c>
      <c r="E1437" s="2">
        <v>50000000</v>
      </c>
      <c r="F1437" s="2">
        <v>50000000</v>
      </c>
      <c r="G1437" s="2">
        <v>0</v>
      </c>
      <c r="H1437" s="2">
        <v>50000000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3">
        <f>+G1437/C1437</f>
        <v>0</v>
      </c>
    </row>
    <row r="1438" spans="1:14" x14ac:dyDescent="0.3">
      <c r="A1438" s="2" t="s">
        <v>2705</v>
      </c>
      <c r="B1438" s="10" t="s">
        <v>2706</v>
      </c>
      <c r="C1438" s="2">
        <v>35000000</v>
      </c>
      <c r="D1438" s="2">
        <v>0</v>
      </c>
      <c r="E1438" s="2">
        <v>35000000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3">
        <f>+G1438/C1438</f>
        <v>0</v>
      </c>
    </row>
    <row r="1439" spans="1:14" x14ac:dyDescent="0.3">
      <c r="A1439" s="2" t="s">
        <v>2707</v>
      </c>
      <c r="B1439" s="10" t="s">
        <v>2708</v>
      </c>
      <c r="C1439" s="2">
        <v>8776203.5099999998</v>
      </c>
      <c r="D1439" s="2">
        <v>0</v>
      </c>
      <c r="E1439" s="2">
        <v>8776203.5099999998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3">
        <f>+G1439/C1439</f>
        <v>0</v>
      </c>
    </row>
    <row r="1440" spans="1:14" x14ac:dyDescent="0.3">
      <c r="A1440" s="2" t="s">
        <v>2709</v>
      </c>
      <c r="B1440" s="10" t="s">
        <v>2710</v>
      </c>
      <c r="C1440" s="2">
        <v>130224002</v>
      </c>
      <c r="D1440" s="2">
        <v>0</v>
      </c>
      <c r="E1440" s="2">
        <v>130224002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3">
        <f>+G1440/C1440</f>
        <v>0</v>
      </c>
    </row>
    <row r="1441" spans="1:14" x14ac:dyDescent="0.3">
      <c r="A1441" s="2" t="s">
        <v>2711</v>
      </c>
      <c r="B1441" s="10" t="s">
        <v>2712</v>
      </c>
      <c r="C1441" s="2">
        <v>125453127</v>
      </c>
      <c r="D1441" s="2">
        <v>0</v>
      </c>
      <c r="E1441" s="2">
        <v>125453127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3">
        <f>+G1441/C1441</f>
        <v>0</v>
      </c>
    </row>
    <row r="1442" spans="1:14" x14ac:dyDescent="0.3">
      <c r="A1442" s="2" t="s">
        <v>2713</v>
      </c>
      <c r="B1442" s="10" t="s">
        <v>2714</v>
      </c>
      <c r="C1442" s="2">
        <v>223633038.99000001</v>
      </c>
      <c r="D1442" s="2">
        <v>0</v>
      </c>
      <c r="E1442" s="2">
        <v>223633038.99000001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3">
        <f>+G1442/C1442</f>
        <v>0</v>
      </c>
    </row>
    <row r="1443" spans="1:14" x14ac:dyDescent="0.3">
      <c r="A1443" s="2" t="s">
        <v>2715</v>
      </c>
      <c r="B1443" s="2" t="s">
        <v>2716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8">
        <v>0</v>
      </c>
    </row>
    <row r="1444" spans="1:14" x14ac:dyDescent="0.3">
      <c r="A1444" s="2" t="s">
        <v>2717</v>
      </c>
      <c r="B1444" s="10" t="s">
        <v>2718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8">
        <v>0</v>
      </c>
    </row>
    <row r="1445" spans="1:14" x14ac:dyDescent="0.3">
      <c r="A1445" s="2" t="s">
        <v>2719</v>
      </c>
      <c r="B1445" s="2" t="s">
        <v>2720</v>
      </c>
      <c r="C1445" s="2">
        <v>120000000</v>
      </c>
      <c r="D1445" s="2">
        <v>0</v>
      </c>
      <c r="E1445" s="2">
        <v>120000000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3">
        <f>+G1445/C1445</f>
        <v>0</v>
      </c>
    </row>
    <row r="1446" spans="1:14" x14ac:dyDescent="0.3">
      <c r="A1446" s="2" t="s">
        <v>2721</v>
      </c>
      <c r="B1446" s="2" t="s">
        <v>2722</v>
      </c>
      <c r="C1446" s="2">
        <v>120000000</v>
      </c>
      <c r="D1446" s="2">
        <v>0</v>
      </c>
      <c r="E1446" s="2">
        <v>120000000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3">
        <f>+G1446/C1446</f>
        <v>0</v>
      </c>
    </row>
    <row r="1447" spans="1:14" x14ac:dyDescent="0.3">
      <c r="A1447" s="2" t="s">
        <v>2723</v>
      </c>
      <c r="B1447" s="10" t="s">
        <v>2724</v>
      </c>
      <c r="C1447" s="2">
        <v>120000000</v>
      </c>
      <c r="D1447" s="2">
        <v>0</v>
      </c>
      <c r="E1447" s="2">
        <v>120000000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3">
        <f>+G1447/C1447</f>
        <v>0</v>
      </c>
    </row>
    <row r="1448" spans="1:14" x14ac:dyDescent="0.3">
      <c r="A1448" s="2" t="s">
        <v>2725</v>
      </c>
      <c r="B1448" s="2" t="s">
        <v>2726</v>
      </c>
      <c r="C1448" s="2">
        <v>0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8">
        <v>0</v>
      </c>
    </row>
    <row r="1449" spans="1:14" x14ac:dyDescent="0.3">
      <c r="A1449" s="2" t="s">
        <v>2727</v>
      </c>
      <c r="B1449" s="2" t="s">
        <v>2728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8">
        <v>0</v>
      </c>
    </row>
    <row r="1450" spans="1:14" x14ac:dyDescent="0.3">
      <c r="A1450" s="2" t="s">
        <v>2729</v>
      </c>
      <c r="B1450" s="10" t="s">
        <v>2730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8">
        <v>0</v>
      </c>
    </row>
    <row r="1451" spans="1:14" x14ac:dyDescent="0.3">
      <c r="A1451" s="2" t="s">
        <v>2731</v>
      </c>
      <c r="B1451" s="10" t="s">
        <v>2732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8">
        <v>0</v>
      </c>
    </row>
    <row r="1452" spans="1:14" x14ac:dyDescent="0.3">
      <c r="A1452" s="2" t="s">
        <v>2733</v>
      </c>
      <c r="B1452" s="2" t="s">
        <v>2734</v>
      </c>
      <c r="C1452" s="2">
        <v>535981646</v>
      </c>
      <c r="D1452" s="2">
        <v>0</v>
      </c>
      <c r="E1452" s="2">
        <v>535981646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3">
        <f>+G1452/C1452</f>
        <v>0</v>
      </c>
    </row>
    <row r="1453" spans="1:14" x14ac:dyDescent="0.3">
      <c r="A1453" s="2" t="s">
        <v>2735</v>
      </c>
      <c r="B1453" s="2" t="s">
        <v>2736</v>
      </c>
      <c r="C1453" s="2">
        <v>30000000</v>
      </c>
      <c r="D1453" s="2">
        <v>0</v>
      </c>
      <c r="E1453" s="2">
        <v>30000000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3">
        <f>+G1453/C1453</f>
        <v>0</v>
      </c>
    </row>
    <row r="1454" spans="1:14" x14ac:dyDescent="0.3">
      <c r="A1454" s="2" t="s">
        <v>2737</v>
      </c>
      <c r="B1454" s="2" t="s">
        <v>2738</v>
      </c>
      <c r="C1454" s="2">
        <v>30000000</v>
      </c>
      <c r="D1454" s="2">
        <v>0</v>
      </c>
      <c r="E1454" s="2">
        <v>30000000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3">
        <f>+G1454/C1454</f>
        <v>0</v>
      </c>
    </row>
    <row r="1455" spans="1:14" x14ac:dyDescent="0.3">
      <c r="A1455" s="2" t="s">
        <v>2739</v>
      </c>
      <c r="B1455" s="2" t="s">
        <v>2740</v>
      </c>
      <c r="C1455" s="2">
        <v>30000000</v>
      </c>
      <c r="D1455" s="2">
        <v>0</v>
      </c>
      <c r="E1455" s="2">
        <v>30000000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3">
        <f>+G1455/C1455</f>
        <v>0</v>
      </c>
    </row>
    <row r="1456" spans="1:14" x14ac:dyDescent="0.3">
      <c r="A1456" s="2" t="s">
        <v>2741</v>
      </c>
      <c r="B1456" s="10" t="s">
        <v>2742</v>
      </c>
      <c r="C1456" s="2">
        <v>30000000</v>
      </c>
      <c r="D1456" s="2">
        <v>0</v>
      </c>
      <c r="E1456" s="2">
        <v>30000000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3">
        <f>+G1456/C1456</f>
        <v>0</v>
      </c>
    </row>
    <row r="1457" spans="1:14" x14ac:dyDescent="0.3">
      <c r="A1457" s="2" t="s">
        <v>2743</v>
      </c>
      <c r="B1457" s="2" t="s">
        <v>2744</v>
      </c>
      <c r="C1457" s="2">
        <v>505981646</v>
      </c>
      <c r="D1457" s="2">
        <v>0</v>
      </c>
      <c r="E1457" s="2">
        <v>505981646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3">
        <f>+G1457/C1457</f>
        <v>0</v>
      </c>
    </row>
    <row r="1458" spans="1:14" x14ac:dyDescent="0.3">
      <c r="A1458" s="2" t="s">
        <v>2745</v>
      </c>
      <c r="B1458" s="2" t="s">
        <v>968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8">
        <v>0</v>
      </c>
    </row>
    <row r="1459" spans="1:14" x14ac:dyDescent="0.3">
      <c r="A1459" s="2" t="s">
        <v>2746</v>
      </c>
      <c r="B1459" s="2" t="s">
        <v>2747</v>
      </c>
      <c r="C1459" s="2">
        <v>0</v>
      </c>
      <c r="D1459" s="2">
        <v>0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8">
        <v>0</v>
      </c>
    </row>
    <row r="1460" spans="1:14" x14ac:dyDescent="0.3">
      <c r="A1460" s="2" t="s">
        <v>2748</v>
      </c>
      <c r="B1460" s="2" t="s">
        <v>972</v>
      </c>
      <c r="C1460" s="2">
        <v>0</v>
      </c>
      <c r="D1460" s="2">
        <v>0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8">
        <v>0</v>
      </c>
    </row>
    <row r="1461" spans="1:14" x14ac:dyDescent="0.3">
      <c r="A1461" s="2" t="s">
        <v>2749</v>
      </c>
      <c r="B1461" s="2" t="s">
        <v>2750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8">
        <v>0</v>
      </c>
    </row>
    <row r="1462" spans="1:14" x14ac:dyDescent="0.3">
      <c r="A1462" s="2" t="s">
        <v>2751</v>
      </c>
      <c r="B1462" s="2" t="s">
        <v>2752</v>
      </c>
      <c r="C1462" s="2">
        <v>505981646</v>
      </c>
      <c r="D1462" s="2">
        <v>0</v>
      </c>
      <c r="E1462" s="2">
        <v>505981646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3">
        <f>+G1462/C1462</f>
        <v>0</v>
      </c>
    </row>
    <row r="1463" spans="1:14" x14ac:dyDescent="0.3">
      <c r="A1463" s="2" t="s">
        <v>2753</v>
      </c>
      <c r="B1463" s="2" t="s">
        <v>2754</v>
      </c>
      <c r="C1463" s="2">
        <v>494431646</v>
      </c>
      <c r="D1463" s="2">
        <v>0</v>
      </c>
      <c r="E1463" s="2">
        <v>494431646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3">
        <f>+G1463/C1463</f>
        <v>0</v>
      </c>
    </row>
    <row r="1464" spans="1:14" x14ac:dyDescent="0.3">
      <c r="A1464" s="2" t="s">
        <v>2755</v>
      </c>
      <c r="B1464" s="10" t="s">
        <v>2756</v>
      </c>
      <c r="C1464" s="2">
        <v>494431644</v>
      </c>
      <c r="D1464" s="2">
        <v>0</v>
      </c>
      <c r="E1464" s="2">
        <v>494431644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3">
        <f>+G1464/C1464</f>
        <v>0</v>
      </c>
    </row>
    <row r="1465" spans="1:14" x14ac:dyDescent="0.3">
      <c r="A1465" s="2" t="s">
        <v>2757</v>
      </c>
      <c r="B1465" s="10" t="s">
        <v>2756</v>
      </c>
      <c r="C1465" s="2">
        <v>2</v>
      </c>
      <c r="D1465" s="2">
        <v>0</v>
      </c>
      <c r="E1465" s="2">
        <v>2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3">
        <f>+G1465/C1465</f>
        <v>0</v>
      </c>
    </row>
    <row r="1466" spans="1:14" x14ac:dyDescent="0.3">
      <c r="A1466" s="2" t="s">
        <v>2758</v>
      </c>
      <c r="B1466" s="2" t="s">
        <v>2759</v>
      </c>
      <c r="C1466" s="2">
        <v>11550000</v>
      </c>
      <c r="D1466" s="2">
        <v>0</v>
      </c>
      <c r="E1466" s="2">
        <v>11550000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3">
        <f>+G1466/C1466</f>
        <v>0</v>
      </c>
    </row>
    <row r="1467" spans="1:14" x14ac:dyDescent="0.3">
      <c r="A1467" s="2" t="s">
        <v>2760</v>
      </c>
      <c r="B1467" s="10" t="s">
        <v>2761</v>
      </c>
      <c r="C1467" s="2">
        <v>11550000</v>
      </c>
      <c r="D1467" s="2">
        <v>0</v>
      </c>
      <c r="E1467" s="2">
        <v>11550000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3">
        <f>+G1467/C1467</f>
        <v>0</v>
      </c>
    </row>
    <row r="1468" spans="1:14" x14ac:dyDescent="0.3">
      <c r="A1468" s="2" t="s">
        <v>2762</v>
      </c>
      <c r="B1468" s="2" t="s">
        <v>2763</v>
      </c>
      <c r="C1468" s="2">
        <v>3124366316.1799998</v>
      </c>
      <c r="D1468" s="2">
        <v>0</v>
      </c>
      <c r="E1468" s="2">
        <v>3124366316.1799998</v>
      </c>
      <c r="F1468" s="2">
        <v>401292156</v>
      </c>
      <c r="G1468" s="2">
        <v>401292156</v>
      </c>
      <c r="H1468" s="2">
        <v>0</v>
      </c>
      <c r="I1468" s="2">
        <v>401292156</v>
      </c>
      <c r="J1468" s="2">
        <v>401292156</v>
      </c>
      <c r="K1468" s="2">
        <v>0</v>
      </c>
      <c r="L1468" s="2">
        <v>401292156</v>
      </c>
      <c r="M1468" s="2">
        <v>0</v>
      </c>
      <c r="N1468" s="3">
        <f>+G1468/C1468</f>
        <v>0.12843953473760369</v>
      </c>
    </row>
    <row r="1469" spans="1:14" x14ac:dyDescent="0.3">
      <c r="A1469" s="2" t="s">
        <v>2764</v>
      </c>
      <c r="B1469" s="2" t="s">
        <v>2765</v>
      </c>
      <c r="C1469" s="2">
        <v>3124366316.1799998</v>
      </c>
      <c r="D1469" s="2">
        <v>0</v>
      </c>
      <c r="E1469" s="2">
        <v>3124366316.1799998</v>
      </c>
      <c r="F1469" s="2">
        <v>401292156</v>
      </c>
      <c r="G1469" s="2">
        <v>401292156</v>
      </c>
      <c r="H1469" s="2">
        <v>0</v>
      </c>
      <c r="I1469" s="2">
        <v>401292156</v>
      </c>
      <c r="J1469" s="2">
        <v>401292156</v>
      </c>
      <c r="K1469" s="2">
        <v>0</v>
      </c>
      <c r="L1469" s="2">
        <v>401292156</v>
      </c>
      <c r="M1469" s="2">
        <v>0</v>
      </c>
      <c r="N1469" s="3">
        <f>+G1469/C1469</f>
        <v>0.12843953473760369</v>
      </c>
    </row>
    <row r="1470" spans="1:14" x14ac:dyDescent="0.3">
      <c r="A1470" s="2" t="s">
        <v>2766</v>
      </c>
      <c r="B1470" s="2" t="s">
        <v>2767</v>
      </c>
      <c r="C1470" s="2">
        <v>2736525842.6100001</v>
      </c>
      <c r="D1470" s="2">
        <v>0</v>
      </c>
      <c r="E1470" s="2">
        <v>2736525842.6100001</v>
      </c>
      <c r="F1470" s="2">
        <v>401292156</v>
      </c>
      <c r="G1470" s="2">
        <v>401292156</v>
      </c>
      <c r="H1470" s="2">
        <v>0</v>
      </c>
      <c r="I1470" s="2">
        <v>401292156</v>
      </c>
      <c r="J1470" s="2">
        <v>401292156</v>
      </c>
      <c r="K1470" s="2">
        <v>0</v>
      </c>
      <c r="L1470" s="2">
        <v>401292156</v>
      </c>
      <c r="M1470" s="2">
        <v>0</v>
      </c>
      <c r="N1470" s="3">
        <f>+G1470/C1470</f>
        <v>0.14664292576797372</v>
      </c>
    </row>
    <row r="1471" spans="1:14" x14ac:dyDescent="0.3">
      <c r="A1471" s="2" t="s">
        <v>2768</v>
      </c>
      <c r="B1471" s="10" t="s">
        <v>2769</v>
      </c>
      <c r="C1471" s="2">
        <v>827561084.82000005</v>
      </c>
      <c r="D1471" s="2">
        <v>0</v>
      </c>
      <c r="E1471" s="2">
        <v>827561084.82000005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3">
        <f>+G1471/C1471</f>
        <v>0</v>
      </c>
    </row>
    <row r="1472" spans="1:14" x14ac:dyDescent="0.3">
      <c r="A1472" s="2" t="s">
        <v>2770</v>
      </c>
      <c r="B1472" s="10" t="s">
        <v>2771</v>
      </c>
      <c r="C1472" s="2">
        <v>648520074.39999998</v>
      </c>
      <c r="D1472" s="2">
        <v>0</v>
      </c>
      <c r="E1472" s="2">
        <v>648520074.39999998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3">
        <f>+G1472/C1472</f>
        <v>0</v>
      </c>
    </row>
    <row r="1473" spans="1:14" x14ac:dyDescent="0.3">
      <c r="A1473" s="2" t="s">
        <v>2772</v>
      </c>
      <c r="B1473" s="10" t="s">
        <v>2773</v>
      </c>
      <c r="C1473" s="2">
        <v>30000000</v>
      </c>
      <c r="D1473" s="2">
        <v>0</v>
      </c>
      <c r="E1473" s="2">
        <v>30000000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3">
        <f>+G1473/C1473</f>
        <v>0</v>
      </c>
    </row>
    <row r="1474" spans="1:14" x14ac:dyDescent="0.3">
      <c r="A1474" s="2" t="s">
        <v>2774</v>
      </c>
      <c r="B1474" s="10" t="s">
        <v>2775</v>
      </c>
      <c r="C1474" s="2">
        <v>60000000</v>
      </c>
      <c r="D1474" s="2">
        <v>0</v>
      </c>
      <c r="E1474" s="2">
        <v>60000000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3">
        <f>+G1474/C1474</f>
        <v>0</v>
      </c>
    </row>
    <row r="1475" spans="1:14" x14ac:dyDescent="0.3">
      <c r="A1475" s="2" t="s">
        <v>2776</v>
      </c>
      <c r="B1475" s="10" t="s">
        <v>2777</v>
      </c>
      <c r="C1475" s="2">
        <v>401292156</v>
      </c>
      <c r="D1475" s="2">
        <v>0</v>
      </c>
      <c r="E1475" s="2">
        <v>401292156</v>
      </c>
      <c r="F1475" s="2">
        <v>401292156</v>
      </c>
      <c r="G1475" s="2">
        <v>401292156</v>
      </c>
      <c r="H1475" s="2">
        <v>0</v>
      </c>
      <c r="I1475" s="2">
        <v>401292156</v>
      </c>
      <c r="J1475" s="2">
        <v>401292156</v>
      </c>
      <c r="K1475" s="2">
        <v>0</v>
      </c>
      <c r="L1475" s="2">
        <v>401292156</v>
      </c>
      <c r="M1475" s="2">
        <v>0</v>
      </c>
      <c r="N1475" s="3">
        <f>+G1475/C1475</f>
        <v>1</v>
      </c>
    </row>
    <row r="1476" spans="1:14" x14ac:dyDescent="0.3">
      <c r="A1476" s="2" t="s">
        <v>2778</v>
      </c>
      <c r="B1476" s="10" t="s">
        <v>2779</v>
      </c>
      <c r="C1476" s="2">
        <v>769152527.38999999</v>
      </c>
      <c r="D1476" s="2">
        <v>0</v>
      </c>
      <c r="E1476" s="2">
        <v>769152527.38999999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3">
        <f>+G1476/C1476</f>
        <v>0</v>
      </c>
    </row>
    <row r="1477" spans="1:14" x14ac:dyDescent="0.3">
      <c r="A1477" s="2" t="s">
        <v>2780</v>
      </c>
      <c r="B1477" s="2" t="s">
        <v>2781</v>
      </c>
      <c r="C1477" s="2">
        <v>387840473.56999999</v>
      </c>
      <c r="D1477" s="2">
        <v>0</v>
      </c>
      <c r="E1477" s="2">
        <v>387840473.56999999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3">
        <f>+G1477/C1477</f>
        <v>0</v>
      </c>
    </row>
    <row r="1478" spans="1:14" x14ac:dyDescent="0.3">
      <c r="A1478" s="2" t="s">
        <v>2782</v>
      </c>
      <c r="B1478" s="10" t="s">
        <v>2783</v>
      </c>
      <c r="C1478" s="2">
        <v>387840473.56999999</v>
      </c>
      <c r="D1478" s="2">
        <v>0</v>
      </c>
      <c r="E1478" s="2">
        <v>387840473.56999999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3">
        <f>+G1478/C1478</f>
        <v>0</v>
      </c>
    </row>
    <row r="1479" spans="1:14" x14ac:dyDescent="0.3">
      <c r="A1479" s="2" t="s">
        <v>2784</v>
      </c>
      <c r="B1479" s="2" t="s">
        <v>982</v>
      </c>
      <c r="C1479" s="2">
        <v>507801121924.42999</v>
      </c>
      <c r="D1479" s="2">
        <v>-300622797187.81</v>
      </c>
      <c r="E1479" s="2">
        <v>207178324736.62</v>
      </c>
      <c r="F1479" s="2">
        <v>105306319924.03</v>
      </c>
      <c r="G1479" s="2">
        <v>38813603154.910004</v>
      </c>
      <c r="H1479" s="2">
        <v>66492716769.120003</v>
      </c>
      <c r="I1479" s="2">
        <v>9887108106.9200001</v>
      </c>
      <c r="J1479" s="2">
        <v>5608612850.2700005</v>
      </c>
      <c r="K1479" s="2">
        <v>3813574295.5300002</v>
      </c>
      <c r="L1479" s="2">
        <v>9422187145.8099995</v>
      </c>
      <c r="M1479" s="2">
        <v>464920961.11000001</v>
      </c>
      <c r="N1479" s="3">
        <f>+G1479/C1479</f>
        <v>7.6434654196542259E-2</v>
      </c>
    </row>
    <row r="1480" spans="1:14" x14ac:dyDescent="0.3">
      <c r="A1480" s="2" t="s">
        <v>2785</v>
      </c>
      <c r="B1480" s="2" t="s">
        <v>984</v>
      </c>
      <c r="C1480" s="2">
        <v>327522606311.54999</v>
      </c>
      <c r="D1480" s="2">
        <v>-305601089617</v>
      </c>
      <c r="E1480" s="2">
        <v>21921516694.549999</v>
      </c>
      <c r="F1480" s="2">
        <v>14112991503.52</v>
      </c>
      <c r="G1480" s="2">
        <v>1964917110</v>
      </c>
      <c r="H1480" s="2">
        <v>12148074393.52</v>
      </c>
      <c r="I1480" s="2">
        <v>371076000</v>
      </c>
      <c r="J1480" s="2">
        <v>371076000</v>
      </c>
      <c r="K1480" s="2">
        <v>0</v>
      </c>
      <c r="L1480" s="2">
        <v>371076000</v>
      </c>
      <c r="M1480" s="2">
        <v>0</v>
      </c>
      <c r="N1480" s="3">
        <f>+G1480/C1480</f>
        <v>5.999332785386142E-3</v>
      </c>
    </row>
    <row r="1481" spans="1:14" x14ac:dyDescent="0.3">
      <c r="A1481" s="2" t="s">
        <v>2786</v>
      </c>
      <c r="B1481" s="2" t="s">
        <v>2787</v>
      </c>
      <c r="C1481" s="2">
        <v>605700000</v>
      </c>
      <c r="D1481" s="2">
        <v>-305700000</v>
      </c>
      <c r="E1481" s="2">
        <v>300000000</v>
      </c>
      <c r="F1481" s="2">
        <v>300000000</v>
      </c>
      <c r="G1481" s="2">
        <v>0</v>
      </c>
      <c r="H1481" s="2">
        <v>300000000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3">
        <f>+G1481/C1481</f>
        <v>0</v>
      </c>
    </row>
    <row r="1482" spans="1:14" x14ac:dyDescent="0.3">
      <c r="A1482" s="2" t="s">
        <v>2788</v>
      </c>
      <c r="B1482" s="2" t="s">
        <v>2789</v>
      </c>
      <c r="C1482" s="2">
        <v>305700000</v>
      </c>
      <c r="D1482" s="2">
        <v>-305700000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3">
        <f>+G1482/C1482</f>
        <v>0</v>
      </c>
    </row>
    <row r="1483" spans="1:14" x14ac:dyDescent="0.3">
      <c r="A1483" s="2" t="s">
        <v>2790</v>
      </c>
      <c r="B1483" s="10" t="s">
        <v>2791</v>
      </c>
      <c r="C1483" s="2">
        <v>91900000</v>
      </c>
      <c r="D1483" s="2">
        <v>-91900000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3">
        <f>+G1483/C1483</f>
        <v>0</v>
      </c>
    </row>
    <row r="1484" spans="1:14" x14ac:dyDescent="0.3">
      <c r="A1484" s="2" t="s">
        <v>2792</v>
      </c>
      <c r="B1484" s="10" t="s">
        <v>2793</v>
      </c>
      <c r="C1484" s="2">
        <v>0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8">
        <v>0</v>
      </c>
    </row>
    <row r="1485" spans="1:14" x14ac:dyDescent="0.3">
      <c r="A1485" s="2" t="s">
        <v>2794</v>
      </c>
      <c r="B1485" s="10" t="s">
        <v>2795</v>
      </c>
      <c r="C1485" s="2">
        <v>213800000</v>
      </c>
      <c r="D1485" s="2">
        <v>-213800000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3">
        <f>+G1485/C1485</f>
        <v>0</v>
      </c>
    </row>
    <row r="1486" spans="1:14" x14ac:dyDescent="0.3">
      <c r="A1486" s="2" t="s">
        <v>2796</v>
      </c>
      <c r="B1486" s="2" t="s">
        <v>2797</v>
      </c>
      <c r="C1486" s="2">
        <v>300000000</v>
      </c>
      <c r="D1486" s="2">
        <v>0</v>
      </c>
      <c r="E1486" s="2">
        <v>300000000</v>
      </c>
      <c r="F1486" s="2">
        <v>300000000</v>
      </c>
      <c r="G1486" s="2">
        <v>0</v>
      </c>
      <c r="H1486" s="2">
        <v>300000000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3">
        <f>+G1486/C1486</f>
        <v>0</v>
      </c>
    </row>
    <row r="1487" spans="1:14" ht="172.8" x14ac:dyDescent="0.3">
      <c r="A1487" s="2" t="s">
        <v>2798</v>
      </c>
      <c r="B1487" s="11" t="s">
        <v>2799</v>
      </c>
      <c r="C1487" s="2">
        <v>300000000</v>
      </c>
      <c r="D1487" s="2">
        <v>0</v>
      </c>
      <c r="E1487" s="2">
        <v>300000000</v>
      </c>
      <c r="F1487" s="2">
        <v>300000000</v>
      </c>
      <c r="G1487" s="2">
        <v>0</v>
      </c>
      <c r="H1487" s="2">
        <v>300000000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3">
        <f>+G1487/C1487</f>
        <v>0</v>
      </c>
    </row>
    <row r="1488" spans="1:14" x14ac:dyDescent="0.3">
      <c r="A1488" s="2" t="s">
        <v>2800</v>
      </c>
      <c r="B1488" s="2" t="s">
        <v>2801</v>
      </c>
      <c r="C1488" s="2">
        <v>92000000</v>
      </c>
      <c r="D1488" s="2">
        <v>-92000000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3">
        <f>+G1488/C1488</f>
        <v>0</v>
      </c>
    </row>
    <row r="1489" spans="1:14" x14ac:dyDescent="0.3">
      <c r="A1489" s="2" t="s">
        <v>2802</v>
      </c>
      <c r="B1489" s="2" t="s">
        <v>2803</v>
      </c>
      <c r="C1489" s="2">
        <v>92000000</v>
      </c>
      <c r="D1489" s="2">
        <v>-92000000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3">
        <f>+G1489/C1489</f>
        <v>0</v>
      </c>
    </row>
    <row r="1490" spans="1:14" x14ac:dyDescent="0.3">
      <c r="A1490" s="2" t="s">
        <v>2804</v>
      </c>
      <c r="B1490" s="10" t="s">
        <v>2805</v>
      </c>
      <c r="C1490" s="2">
        <v>92000000</v>
      </c>
      <c r="D1490" s="2">
        <v>-92000000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3">
        <f>+G1490/C1490</f>
        <v>0</v>
      </c>
    </row>
    <row r="1491" spans="1:14" x14ac:dyDescent="0.3">
      <c r="A1491" s="2" t="s">
        <v>2806</v>
      </c>
      <c r="B1491" s="2" t="s">
        <v>986</v>
      </c>
      <c r="C1491" s="2">
        <v>16642573533.82</v>
      </c>
      <c r="D1491" s="2">
        <v>6700000</v>
      </c>
      <c r="E1491" s="2">
        <v>16649273533.82</v>
      </c>
      <c r="F1491" s="2">
        <v>11940885599.52</v>
      </c>
      <c r="G1491" s="2">
        <v>1498841110</v>
      </c>
      <c r="H1491" s="2">
        <v>10442044489.52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3">
        <f>+G1491/C1491</f>
        <v>9.0060657202694558E-2</v>
      </c>
    </row>
    <row r="1492" spans="1:14" x14ac:dyDescent="0.3">
      <c r="A1492" s="2" t="s">
        <v>2807</v>
      </c>
      <c r="B1492" s="2" t="s">
        <v>988</v>
      </c>
      <c r="C1492" s="2">
        <v>15887573533.82</v>
      </c>
      <c r="D1492" s="2">
        <v>6700000</v>
      </c>
      <c r="E1492" s="2">
        <v>15894273533.82</v>
      </c>
      <c r="F1492" s="2">
        <v>11940885599.52</v>
      </c>
      <c r="G1492" s="2">
        <v>1498841110</v>
      </c>
      <c r="H1492" s="2">
        <v>10442044489.52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3">
        <f>+G1492/C1492</f>
        <v>9.4340467209130793E-2</v>
      </c>
    </row>
    <row r="1493" spans="1:14" x14ac:dyDescent="0.3">
      <c r="A1493" s="2" t="s">
        <v>2808</v>
      </c>
      <c r="B1493" s="10" t="s">
        <v>2809</v>
      </c>
      <c r="C1493" s="2">
        <v>27100000</v>
      </c>
      <c r="D1493" s="2">
        <v>0</v>
      </c>
      <c r="E1493" s="2">
        <v>27100000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3">
        <f>+G1493/C1493</f>
        <v>0</v>
      </c>
    </row>
    <row r="1494" spans="1:14" x14ac:dyDescent="0.3">
      <c r="A1494" s="2" t="s">
        <v>2810</v>
      </c>
      <c r="B1494" s="10" t="s">
        <v>2811</v>
      </c>
      <c r="C1494" s="2">
        <v>205200000</v>
      </c>
      <c r="D1494" s="2">
        <v>0</v>
      </c>
      <c r="E1494" s="2">
        <v>205200000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3">
        <f>+G1494/C1494</f>
        <v>0</v>
      </c>
    </row>
    <row r="1495" spans="1:14" x14ac:dyDescent="0.3">
      <c r="A1495" s="2" t="s">
        <v>2812</v>
      </c>
      <c r="B1495" s="10" t="s">
        <v>2813</v>
      </c>
      <c r="C1495" s="2">
        <v>80000000</v>
      </c>
      <c r="D1495" s="2">
        <v>0</v>
      </c>
      <c r="E1495" s="2">
        <v>80000000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3">
        <f>+G1495/C1495</f>
        <v>0</v>
      </c>
    </row>
    <row r="1496" spans="1:14" x14ac:dyDescent="0.3">
      <c r="A1496" s="2" t="s">
        <v>2814</v>
      </c>
      <c r="B1496" s="10" t="s">
        <v>2813</v>
      </c>
      <c r="C1496" s="2">
        <v>30000000</v>
      </c>
      <c r="D1496" s="2">
        <v>0</v>
      </c>
      <c r="E1496" s="2">
        <v>30000000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3">
        <f>+G1496/C1496</f>
        <v>0</v>
      </c>
    </row>
    <row r="1497" spans="1:14" x14ac:dyDescent="0.3">
      <c r="A1497" s="2" t="s">
        <v>2815</v>
      </c>
      <c r="B1497" s="10" t="s">
        <v>2816</v>
      </c>
      <c r="C1497" s="2">
        <v>30000000</v>
      </c>
      <c r="D1497" s="2">
        <v>0</v>
      </c>
      <c r="E1497" s="2">
        <v>30000000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3">
        <f>+G1497/C1497</f>
        <v>0</v>
      </c>
    </row>
    <row r="1498" spans="1:14" x14ac:dyDescent="0.3">
      <c r="A1498" s="2" t="s">
        <v>2817</v>
      </c>
      <c r="B1498" s="10" t="s">
        <v>2818</v>
      </c>
      <c r="C1498" s="2">
        <v>70000000</v>
      </c>
      <c r="D1498" s="2">
        <v>0</v>
      </c>
      <c r="E1498" s="2">
        <v>70000000</v>
      </c>
      <c r="F1498" s="2">
        <v>0</v>
      </c>
      <c r="G1498" s="2">
        <v>0</v>
      </c>
      <c r="H1498" s="2">
        <v>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3">
        <f>+G1498/C1498</f>
        <v>0</v>
      </c>
    </row>
    <row r="1499" spans="1:14" x14ac:dyDescent="0.3">
      <c r="A1499" s="2" t="s">
        <v>2819</v>
      </c>
      <c r="B1499" s="10" t="s">
        <v>2820</v>
      </c>
      <c r="C1499" s="2">
        <v>15575000</v>
      </c>
      <c r="D1499" s="2">
        <v>0</v>
      </c>
      <c r="E1499" s="2">
        <v>15575000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3">
        <f>+G1499/C1499</f>
        <v>0</v>
      </c>
    </row>
    <row r="1500" spans="1:14" x14ac:dyDescent="0.3">
      <c r="A1500" s="2" t="s">
        <v>2821</v>
      </c>
      <c r="B1500" s="10" t="s">
        <v>2822</v>
      </c>
      <c r="C1500" s="2">
        <v>6000000</v>
      </c>
      <c r="D1500" s="2">
        <v>0</v>
      </c>
      <c r="E1500" s="2">
        <v>6000000</v>
      </c>
      <c r="F1500" s="2">
        <v>6000000</v>
      </c>
      <c r="G1500" s="2">
        <v>0</v>
      </c>
      <c r="H1500" s="2">
        <v>6000000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3">
        <f>+G1500/C1500</f>
        <v>0</v>
      </c>
    </row>
    <row r="1501" spans="1:14" x14ac:dyDescent="0.3">
      <c r="A1501" s="2" t="s">
        <v>2823</v>
      </c>
      <c r="B1501" s="10" t="s">
        <v>2824</v>
      </c>
      <c r="C1501" s="2">
        <v>14100000</v>
      </c>
      <c r="D1501" s="2">
        <v>0</v>
      </c>
      <c r="E1501" s="2">
        <v>14100000</v>
      </c>
      <c r="F1501" s="2">
        <v>14100000</v>
      </c>
      <c r="G1501" s="2">
        <v>0</v>
      </c>
      <c r="H1501" s="2">
        <v>14100000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3">
        <f>+G1501/C1501</f>
        <v>0</v>
      </c>
    </row>
    <row r="1502" spans="1:14" x14ac:dyDescent="0.3">
      <c r="A1502" s="2" t="s">
        <v>2825</v>
      </c>
      <c r="B1502" s="10" t="s">
        <v>2824</v>
      </c>
      <c r="C1502" s="2">
        <v>4533333</v>
      </c>
      <c r="D1502" s="2">
        <v>0</v>
      </c>
      <c r="E1502" s="2">
        <v>4533333</v>
      </c>
      <c r="F1502" s="2">
        <v>4533333</v>
      </c>
      <c r="G1502" s="2">
        <v>0</v>
      </c>
      <c r="H1502" s="2">
        <v>4533333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3">
        <f>+G1502/C1502</f>
        <v>0</v>
      </c>
    </row>
    <row r="1503" spans="1:14" x14ac:dyDescent="0.3">
      <c r="A1503" s="2" t="s">
        <v>2826</v>
      </c>
      <c r="B1503" s="10" t="s">
        <v>2824</v>
      </c>
      <c r="C1503" s="2">
        <v>14033333</v>
      </c>
      <c r="D1503" s="2">
        <v>0</v>
      </c>
      <c r="E1503" s="2">
        <v>14033333</v>
      </c>
      <c r="F1503" s="2">
        <v>14033333</v>
      </c>
      <c r="G1503" s="2">
        <v>0</v>
      </c>
      <c r="H1503" s="2">
        <v>14033333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3">
        <f>+G1503/C1503</f>
        <v>0</v>
      </c>
    </row>
    <row r="1504" spans="1:14" x14ac:dyDescent="0.3">
      <c r="A1504" s="2" t="s">
        <v>2827</v>
      </c>
      <c r="B1504" s="10" t="s">
        <v>2824</v>
      </c>
      <c r="C1504" s="2">
        <v>13486123</v>
      </c>
      <c r="D1504" s="2">
        <v>0</v>
      </c>
      <c r="E1504" s="2">
        <v>13486123</v>
      </c>
      <c r="F1504" s="2">
        <v>13486123</v>
      </c>
      <c r="G1504" s="2">
        <v>0</v>
      </c>
      <c r="H1504" s="2">
        <v>13486123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3">
        <f>+G1504/C1504</f>
        <v>0</v>
      </c>
    </row>
    <row r="1505" spans="1:14" x14ac:dyDescent="0.3">
      <c r="A1505" s="2" t="s">
        <v>2828</v>
      </c>
      <c r="B1505" s="10" t="s">
        <v>2824</v>
      </c>
      <c r="C1505" s="2">
        <v>6000000</v>
      </c>
      <c r="D1505" s="2">
        <v>0</v>
      </c>
      <c r="E1505" s="2">
        <v>6000000</v>
      </c>
      <c r="F1505" s="2">
        <v>6000000</v>
      </c>
      <c r="G1505" s="2">
        <v>0</v>
      </c>
      <c r="H1505" s="2">
        <v>6000000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3">
        <f>+G1505/C1505</f>
        <v>0</v>
      </c>
    </row>
    <row r="1506" spans="1:14" x14ac:dyDescent="0.3">
      <c r="A1506" s="2" t="s">
        <v>2829</v>
      </c>
      <c r="B1506" s="10" t="s">
        <v>2824</v>
      </c>
      <c r="C1506" s="2">
        <v>7847211</v>
      </c>
      <c r="D1506" s="2">
        <v>6700000</v>
      </c>
      <c r="E1506" s="2">
        <v>14547211</v>
      </c>
      <c r="F1506" s="2">
        <v>7847211</v>
      </c>
      <c r="G1506" s="2">
        <v>0</v>
      </c>
      <c r="H1506" s="2">
        <v>7847211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3">
        <f>+G1506/C1506</f>
        <v>0</v>
      </c>
    </row>
    <row r="1507" spans="1:14" x14ac:dyDescent="0.3">
      <c r="A1507" s="2" t="s">
        <v>2830</v>
      </c>
      <c r="B1507" s="10" t="s">
        <v>2831</v>
      </c>
      <c r="C1507" s="2">
        <v>1000000</v>
      </c>
      <c r="D1507" s="2">
        <v>0</v>
      </c>
      <c r="E1507" s="2">
        <v>1000000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3">
        <f>+G1507/C1507</f>
        <v>0</v>
      </c>
    </row>
    <row r="1508" spans="1:14" x14ac:dyDescent="0.3">
      <c r="A1508" s="2" t="s">
        <v>2832</v>
      </c>
      <c r="B1508" s="10" t="s">
        <v>2833</v>
      </c>
      <c r="C1508" s="2">
        <v>21200000</v>
      </c>
      <c r="D1508" s="2">
        <v>0</v>
      </c>
      <c r="E1508" s="2">
        <v>21200000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3">
        <f>+G1508/C1508</f>
        <v>0</v>
      </c>
    </row>
    <row r="1509" spans="1:14" x14ac:dyDescent="0.3">
      <c r="A1509" s="2" t="s">
        <v>2834</v>
      </c>
      <c r="B1509" s="10" t="s">
        <v>2835</v>
      </c>
      <c r="C1509" s="2">
        <v>30000000</v>
      </c>
      <c r="D1509" s="2">
        <v>0</v>
      </c>
      <c r="E1509" s="2">
        <v>30000000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3">
        <f>+G1509/C1509</f>
        <v>0</v>
      </c>
    </row>
    <row r="1510" spans="1:14" x14ac:dyDescent="0.3">
      <c r="A1510" s="2" t="s">
        <v>2836</v>
      </c>
      <c r="B1510" s="10" t="s">
        <v>2837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8">
        <v>0</v>
      </c>
    </row>
    <row r="1511" spans="1:14" x14ac:dyDescent="0.3">
      <c r="A1511" s="2" t="s">
        <v>2838</v>
      </c>
      <c r="B1511" s="10" t="s">
        <v>2839</v>
      </c>
      <c r="C1511" s="2">
        <v>700000000</v>
      </c>
      <c r="D1511" s="2">
        <v>0</v>
      </c>
      <c r="E1511" s="2">
        <v>700000000</v>
      </c>
      <c r="F1511" s="2">
        <v>700000000</v>
      </c>
      <c r="G1511" s="2">
        <v>0</v>
      </c>
      <c r="H1511" s="2">
        <v>700000000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3">
        <f>+G1511/C1511</f>
        <v>0</v>
      </c>
    </row>
    <row r="1512" spans="1:14" x14ac:dyDescent="0.3">
      <c r="A1512" s="2" t="s">
        <v>2840</v>
      </c>
      <c r="B1512" s="10" t="s">
        <v>2841</v>
      </c>
      <c r="C1512" s="2">
        <v>8475522909.0100002</v>
      </c>
      <c r="D1512" s="2">
        <v>0</v>
      </c>
      <c r="E1512" s="2">
        <v>8475522909.0100002</v>
      </c>
      <c r="F1512" s="2">
        <v>7222397079.3400002</v>
      </c>
      <c r="G1512" s="2">
        <v>0</v>
      </c>
      <c r="H1512" s="2">
        <v>7222397079.3400002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3">
        <f>+G1512/C1512</f>
        <v>0</v>
      </c>
    </row>
    <row r="1513" spans="1:14" x14ac:dyDescent="0.3">
      <c r="A1513" s="2" t="s">
        <v>2842</v>
      </c>
      <c r="B1513" s="10" t="s">
        <v>2841</v>
      </c>
      <c r="C1513" s="2">
        <v>83406380.150000006</v>
      </c>
      <c r="D1513" s="2">
        <v>0</v>
      </c>
      <c r="E1513" s="2">
        <v>83406380.150000006</v>
      </c>
      <c r="F1513" s="2">
        <v>83406380.150000006</v>
      </c>
      <c r="G1513" s="2">
        <v>83406380.150000006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3">
        <f>+G1513/C1513</f>
        <v>1</v>
      </c>
    </row>
    <row r="1514" spans="1:14" x14ac:dyDescent="0.3">
      <c r="A1514" s="2" t="s">
        <v>2843</v>
      </c>
      <c r="B1514" s="10" t="s">
        <v>2844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8">
        <v>0</v>
      </c>
    </row>
    <row r="1515" spans="1:14" x14ac:dyDescent="0.3">
      <c r="A1515" s="2" t="s">
        <v>2845</v>
      </c>
      <c r="B1515" s="10" t="s">
        <v>2846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8">
        <v>0</v>
      </c>
    </row>
    <row r="1516" spans="1:14" x14ac:dyDescent="0.3">
      <c r="A1516" s="2" t="s">
        <v>2847</v>
      </c>
      <c r="B1516" s="10" t="s">
        <v>2848</v>
      </c>
      <c r="C1516" s="2">
        <v>871852598.94000006</v>
      </c>
      <c r="D1516" s="2">
        <v>0</v>
      </c>
      <c r="E1516" s="2">
        <v>871852598.94000006</v>
      </c>
      <c r="F1516" s="2">
        <v>22491552</v>
      </c>
      <c r="G1516" s="2">
        <v>1291552</v>
      </c>
      <c r="H1516" s="2">
        <v>21200000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3">
        <f>+G1516/C1516</f>
        <v>1.481388025418828E-3</v>
      </c>
    </row>
    <row r="1517" spans="1:14" x14ac:dyDescent="0.3">
      <c r="A1517" s="2" t="s">
        <v>2849</v>
      </c>
      <c r="B1517" s="10" t="s">
        <v>2850</v>
      </c>
      <c r="C1517" s="2">
        <v>102000000</v>
      </c>
      <c r="D1517" s="2">
        <v>0</v>
      </c>
      <c r="E1517" s="2">
        <v>102000000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3">
        <f>+G1517/C1517</f>
        <v>0</v>
      </c>
    </row>
    <row r="1518" spans="1:14" x14ac:dyDescent="0.3">
      <c r="A1518" s="2" t="s">
        <v>2851</v>
      </c>
      <c r="B1518" s="10" t="s">
        <v>2852</v>
      </c>
      <c r="C1518" s="2">
        <v>2400000</v>
      </c>
      <c r="D1518" s="2">
        <v>0</v>
      </c>
      <c r="E1518" s="2">
        <v>2400000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3">
        <f>+G1518/C1518</f>
        <v>0</v>
      </c>
    </row>
    <row r="1519" spans="1:14" x14ac:dyDescent="0.3">
      <c r="A1519" s="2" t="s">
        <v>2853</v>
      </c>
      <c r="B1519" s="10" t="s">
        <v>2854</v>
      </c>
      <c r="C1519" s="2">
        <v>1200000</v>
      </c>
      <c r="D1519" s="2">
        <v>0</v>
      </c>
      <c r="E1519" s="2">
        <v>1200000</v>
      </c>
      <c r="F1519" s="2">
        <v>1200000</v>
      </c>
      <c r="G1519" s="2">
        <v>0</v>
      </c>
      <c r="H1519" s="2">
        <v>1200000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3">
        <f>+G1519/C1519</f>
        <v>0</v>
      </c>
    </row>
    <row r="1520" spans="1:14" x14ac:dyDescent="0.3">
      <c r="A1520" s="2" t="s">
        <v>2855</v>
      </c>
      <c r="B1520" s="10" t="s">
        <v>2856</v>
      </c>
      <c r="C1520" s="2">
        <v>882166065.05999994</v>
      </c>
      <c r="D1520" s="2">
        <v>0</v>
      </c>
      <c r="E1520" s="2">
        <v>882166065.05999994</v>
      </c>
      <c r="F1520" s="2">
        <v>852532673</v>
      </c>
      <c r="G1520" s="2">
        <v>852532673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3">
        <f>+G1520/C1520</f>
        <v>0.96640837452981776</v>
      </c>
    </row>
    <row r="1521" spans="1:14" x14ac:dyDescent="0.3">
      <c r="A1521" s="2" t="s">
        <v>2857</v>
      </c>
      <c r="B1521" s="10" t="s">
        <v>2858</v>
      </c>
      <c r="C1521" s="2">
        <v>116593619.65000001</v>
      </c>
      <c r="D1521" s="2">
        <v>0</v>
      </c>
      <c r="E1521" s="2">
        <v>116593619.65000001</v>
      </c>
      <c r="F1521" s="2">
        <v>116593619.65000001</v>
      </c>
      <c r="G1521" s="2">
        <v>116593619.65000001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3">
        <f>+G1521/C1521</f>
        <v>1</v>
      </c>
    </row>
    <row r="1522" spans="1:14" x14ac:dyDescent="0.3">
      <c r="A1522" s="2" t="s">
        <v>2859</v>
      </c>
      <c r="B1522" s="10" t="s">
        <v>2860</v>
      </c>
      <c r="C1522" s="2">
        <v>2000000</v>
      </c>
      <c r="D1522" s="2">
        <v>0</v>
      </c>
      <c r="E1522" s="2">
        <v>2000000</v>
      </c>
      <c r="F1522" s="2">
        <v>2000000</v>
      </c>
      <c r="G1522" s="2">
        <v>0</v>
      </c>
      <c r="H1522" s="2">
        <v>2000000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3">
        <f>+G1522/C1522</f>
        <v>0</v>
      </c>
    </row>
    <row r="1523" spans="1:14" x14ac:dyDescent="0.3">
      <c r="A1523" s="2" t="s">
        <v>2861</v>
      </c>
      <c r="B1523" s="10" t="s">
        <v>2862</v>
      </c>
      <c r="C1523" s="2">
        <v>79990000</v>
      </c>
      <c r="D1523" s="2">
        <v>0</v>
      </c>
      <c r="E1523" s="2">
        <v>79990000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3">
        <f>+G1523/C1523</f>
        <v>0</v>
      </c>
    </row>
    <row r="1524" spans="1:14" x14ac:dyDescent="0.3">
      <c r="A1524" s="2" t="s">
        <v>2863</v>
      </c>
      <c r="B1524" s="10" t="s">
        <v>2864</v>
      </c>
      <c r="C1524" s="2">
        <v>200000000</v>
      </c>
      <c r="D1524" s="2">
        <v>0</v>
      </c>
      <c r="E1524" s="2">
        <v>200000000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3">
        <f>+G1524/C1524</f>
        <v>0</v>
      </c>
    </row>
    <row r="1525" spans="1:14" x14ac:dyDescent="0.3">
      <c r="A1525" s="2" t="s">
        <v>2865</v>
      </c>
      <c r="B1525" s="10" t="s">
        <v>2866</v>
      </c>
      <c r="C1525" s="2">
        <v>160000000</v>
      </c>
      <c r="D1525" s="2">
        <v>0</v>
      </c>
      <c r="E1525" s="2">
        <v>160000000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3">
        <f>+G1525/C1525</f>
        <v>0</v>
      </c>
    </row>
    <row r="1526" spans="1:14" x14ac:dyDescent="0.3">
      <c r="A1526" s="2" t="s">
        <v>2867</v>
      </c>
      <c r="B1526" s="10" t="s">
        <v>2868</v>
      </c>
      <c r="C1526" s="2">
        <v>2000000</v>
      </c>
      <c r="D1526" s="2">
        <v>0</v>
      </c>
      <c r="E1526" s="2">
        <v>2000000</v>
      </c>
      <c r="F1526" s="2">
        <v>2000000</v>
      </c>
      <c r="G1526" s="2">
        <v>0</v>
      </c>
      <c r="H1526" s="2">
        <v>2000000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3">
        <f>+G1526/C1526</f>
        <v>0</v>
      </c>
    </row>
    <row r="1527" spans="1:14" x14ac:dyDescent="0.3">
      <c r="A1527" s="2" t="s">
        <v>2869</v>
      </c>
      <c r="B1527" s="10" t="s">
        <v>2870</v>
      </c>
      <c r="C1527" s="2">
        <v>3632366961.0100002</v>
      </c>
      <c r="D1527" s="2">
        <v>0</v>
      </c>
      <c r="E1527" s="2">
        <v>3632366961.0100002</v>
      </c>
      <c r="F1527" s="2">
        <v>2872264295.3800001</v>
      </c>
      <c r="G1527" s="2">
        <v>445016885.19999999</v>
      </c>
      <c r="H1527" s="2">
        <v>2427247410.1700001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3">
        <f>+G1527/C1527</f>
        <v>0.12251429714476329</v>
      </c>
    </row>
    <row r="1528" spans="1:14" x14ac:dyDescent="0.3">
      <c r="A1528" s="2" t="s">
        <v>2871</v>
      </c>
      <c r="B1528" s="2" t="s">
        <v>996</v>
      </c>
      <c r="C1528" s="2">
        <v>755000000</v>
      </c>
      <c r="D1528" s="2">
        <v>0</v>
      </c>
      <c r="E1528" s="2">
        <v>755000000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3">
        <f>+G1528/C1528</f>
        <v>0</v>
      </c>
    </row>
    <row r="1529" spans="1:14" x14ac:dyDescent="0.3">
      <c r="A1529" s="2" t="s">
        <v>2872</v>
      </c>
      <c r="B1529" s="10" t="s">
        <v>2873</v>
      </c>
      <c r="C1529" s="2">
        <v>127525799.11</v>
      </c>
      <c r="D1529" s="2">
        <v>0</v>
      </c>
      <c r="E1529" s="2">
        <v>127525799.11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3">
        <f>+G1529/C1529</f>
        <v>0</v>
      </c>
    </row>
    <row r="1530" spans="1:14" x14ac:dyDescent="0.3">
      <c r="A1530" s="2" t="s">
        <v>2874</v>
      </c>
      <c r="B1530" s="10" t="s">
        <v>2875</v>
      </c>
      <c r="C1530" s="2">
        <v>184817744.09999999</v>
      </c>
      <c r="D1530" s="2">
        <v>0</v>
      </c>
      <c r="E1530" s="2">
        <v>184817744.09999999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3">
        <f>+G1530/C1530</f>
        <v>0</v>
      </c>
    </row>
    <row r="1531" spans="1:14" x14ac:dyDescent="0.3">
      <c r="A1531" s="2" t="s">
        <v>2876</v>
      </c>
      <c r="B1531" s="10" t="s">
        <v>2877</v>
      </c>
      <c r="C1531" s="2">
        <v>442656456.79000002</v>
      </c>
      <c r="D1531" s="2">
        <v>0</v>
      </c>
      <c r="E1531" s="2">
        <v>442656456.79000002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3">
        <f>+G1531/C1531</f>
        <v>0</v>
      </c>
    </row>
    <row r="1532" spans="1:14" x14ac:dyDescent="0.3">
      <c r="A1532" s="2" t="s">
        <v>2878</v>
      </c>
      <c r="B1532" s="2" t="s">
        <v>1016</v>
      </c>
      <c r="C1532" s="2">
        <v>3320914055</v>
      </c>
      <c r="D1532" s="2">
        <v>-416200000</v>
      </c>
      <c r="E1532" s="2">
        <v>2904714055</v>
      </c>
      <c r="F1532" s="2">
        <v>1612709204</v>
      </c>
      <c r="G1532" s="2">
        <v>466076000</v>
      </c>
      <c r="H1532" s="2">
        <v>1146633204</v>
      </c>
      <c r="I1532" s="2">
        <v>371076000</v>
      </c>
      <c r="J1532" s="2">
        <v>371076000</v>
      </c>
      <c r="K1532" s="2">
        <v>0</v>
      </c>
      <c r="L1532" s="2">
        <v>371076000</v>
      </c>
      <c r="M1532" s="2">
        <v>0</v>
      </c>
      <c r="N1532" s="3">
        <f>+G1532/C1532</f>
        <v>0.14034569768472976</v>
      </c>
    </row>
    <row r="1533" spans="1:14" x14ac:dyDescent="0.3">
      <c r="A1533" s="2" t="s">
        <v>2879</v>
      </c>
      <c r="B1533" s="2" t="s">
        <v>1018</v>
      </c>
      <c r="C1533" s="2">
        <v>2731014055</v>
      </c>
      <c r="D1533" s="2">
        <v>-416200000</v>
      </c>
      <c r="E1533" s="2">
        <v>2314814055</v>
      </c>
      <c r="F1533" s="2">
        <v>1559709204</v>
      </c>
      <c r="G1533" s="2">
        <v>466076000</v>
      </c>
      <c r="H1533" s="2">
        <v>1093633204</v>
      </c>
      <c r="I1533" s="2">
        <v>371076000</v>
      </c>
      <c r="J1533" s="2">
        <v>371076000</v>
      </c>
      <c r="K1533" s="2">
        <v>0</v>
      </c>
      <c r="L1533" s="2">
        <v>371076000</v>
      </c>
      <c r="M1533" s="2">
        <v>0</v>
      </c>
      <c r="N1533" s="3">
        <f>+G1533/C1533</f>
        <v>0.17066041793036471</v>
      </c>
    </row>
    <row r="1534" spans="1:14" x14ac:dyDescent="0.3">
      <c r="A1534" s="2" t="s">
        <v>2880</v>
      </c>
      <c r="B1534" s="10" t="s">
        <v>2881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8">
        <v>0</v>
      </c>
    </row>
    <row r="1535" spans="1:14" x14ac:dyDescent="0.3">
      <c r="A1535" s="2" t="s">
        <v>2882</v>
      </c>
      <c r="B1535" s="10" t="s">
        <v>2883</v>
      </c>
      <c r="C1535" s="2">
        <v>200000</v>
      </c>
      <c r="D1535" s="2">
        <v>0</v>
      </c>
      <c r="E1535" s="2">
        <v>200000</v>
      </c>
      <c r="F1535" s="2">
        <v>200000</v>
      </c>
      <c r="G1535" s="2">
        <v>0</v>
      </c>
      <c r="H1535" s="2">
        <v>200000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3">
        <f>+G1535/C1535</f>
        <v>0</v>
      </c>
    </row>
    <row r="1536" spans="1:14" x14ac:dyDescent="0.3">
      <c r="A1536" s="2" t="s">
        <v>2884</v>
      </c>
      <c r="B1536" s="10" t="s">
        <v>2883</v>
      </c>
      <c r="C1536" s="2">
        <v>200000</v>
      </c>
      <c r="D1536" s="2">
        <v>0</v>
      </c>
      <c r="E1536" s="2">
        <v>200000</v>
      </c>
      <c r="F1536" s="2">
        <v>200000</v>
      </c>
      <c r="G1536" s="2">
        <v>0</v>
      </c>
      <c r="H1536" s="2">
        <v>200000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3">
        <f>+G1536/C1536</f>
        <v>0</v>
      </c>
    </row>
    <row r="1537" spans="1:14" x14ac:dyDescent="0.3">
      <c r="A1537" s="2" t="s">
        <v>2885</v>
      </c>
      <c r="B1537" s="10" t="s">
        <v>2886</v>
      </c>
      <c r="C1537" s="2">
        <v>7000000</v>
      </c>
      <c r="D1537" s="2">
        <v>0</v>
      </c>
      <c r="E1537" s="2">
        <v>7000000</v>
      </c>
      <c r="F1537" s="2">
        <v>7000000</v>
      </c>
      <c r="G1537" s="2">
        <v>0</v>
      </c>
      <c r="H1537" s="2">
        <v>7000000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3">
        <f>+G1537/C1537</f>
        <v>0</v>
      </c>
    </row>
    <row r="1538" spans="1:14" x14ac:dyDescent="0.3">
      <c r="A1538" s="2" t="s">
        <v>2887</v>
      </c>
      <c r="B1538" s="10" t="s">
        <v>2886</v>
      </c>
      <c r="C1538" s="2">
        <v>22200000</v>
      </c>
      <c r="D1538" s="2">
        <v>0</v>
      </c>
      <c r="E1538" s="2">
        <v>22200000</v>
      </c>
      <c r="F1538" s="2">
        <v>22200000</v>
      </c>
      <c r="G1538" s="2">
        <v>0</v>
      </c>
      <c r="H1538" s="2">
        <v>22200000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3">
        <f>+G1538/C1538</f>
        <v>0</v>
      </c>
    </row>
    <row r="1539" spans="1:14" x14ac:dyDescent="0.3">
      <c r="A1539" s="2" t="s">
        <v>2888</v>
      </c>
      <c r="B1539" s="10" t="s">
        <v>2889</v>
      </c>
      <c r="C1539" s="2">
        <v>1000000</v>
      </c>
      <c r="D1539" s="2">
        <v>0</v>
      </c>
      <c r="E1539" s="2">
        <v>1000000</v>
      </c>
      <c r="F1539" s="2">
        <v>1000000</v>
      </c>
      <c r="G1539" s="2">
        <v>0</v>
      </c>
      <c r="H1539" s="2">
        <v>1000000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3">
        <f>+G1539/C1539</f>
        <v>0</v>
      </c>
    </row>
    <row r="1540" spans="1:14" x14ac:dyDescent="0.3">
      <c r="A1540" s="2" t="s">
        <v>2890</v>
      </c>
      <c r="B1540" s="10" t="s">
        <v>2891</v>
      </c>
      <c r="C1540" s="2">
        <v>21000000</v>
      </c>
      <c r="D1540" s="2">
        <v>0</v>
      </c>
      <c r="E1540" s="2">
        <v>21000000</v>
      </c>
      <c r="F1540" s="2">
        <v>6000000</v>
      </c>
      <c r="G1540" s="2">
        <v>0</v>
      </c>
      <c r="H1540" s="2">
        <v>6000000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3">
        <f>+G1540/C1540</f>
        <v>0</v>
      </c>
    </row>
    <row r="1541" spans="1:14" x14ac:dyDescent="0.3">
      <c r="A1541" s="2" t="s">
        <v>2892</v>
      </c>
      <c r="B1541" s="10" t="s">
        <v>2891</v>
      </c>
      <c r="C1541" s="2">
        <v>102000000</v>
      </c>
      <c r="D1541" s="2">
        <v>0</v>
      </c>
      <c r="E1541" s="2">
        <v>102000000</v>
      </c>
      <c r="F1541" s="2">
        <v>48700000</v>
      </c>
      <c r="G1541" s="2">
        <v>0</v>
      </c>
      <c r="H1541" s="2">
        <v>48700000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3">
        <f>+G1541/C1541</f>
        <v>0</v>
      </c>
    </row>
    <row r="1542" spans="1:14" x14ac:dyDescent="0.3">
      <c r="A1542" s="2" t="s">
        <v>2893</v>
      </c>
      <c r="B1542" s="10" t="s">
        <v>2894</v>
      </c>
      <c r="C1542" s="2">
        <v>14550000</v>
      </c>
      <c r="D1542" s="2">
        <v>0</v>
      </c>
      <c r="E1542" s="2">
        <v>14550000</v>
      </c>
      <c r="F1542" s="2">
        <v>14550000</v>
      </c>
      <c r="G1542" s="2">
        <v>0</v>
      </c>
      <c r="H1542" s="2">
        <v>14550000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3">
        <f>+G1542/C1542</f>
        <v>0</v>
      </c>
    </row>
    <row r="1543" spans="1:14" x14ac:dyDescent="0.3">
      <c r="A1543" s="2" t="s">
        <v>2895</v>
      </c>
      <c r="B1543" s="10" t="s">
        <v>2896</v>
      </c>
      <c r="C1543" s="2">
        <v>35000000</v>
      </c>
      <c r="D1543" s="2">
        <v>0</v>
      </c>
      <c r="E1543" s="2">
        <v>35000000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3">
        <f>+G1543/C1543</f>
        <v>0</v>
      </c>
    </row>
    <row r="1544" spans="1:14" x14ac:dyDescent="0.3">
      <c r="A1544" s="2" t="s">
        <v>2897</v>
      </c>
      <c r="B1544" s="10" t="s">
        <v>2896</v>
      </c>
      <c r="C1544" s="2">
        <v>4000000</v>
      </c>
      <c r="D1544" s="2">
        <v>0</v>
      </c>
      <c r="E1544" s="2">
        <v>4000000</v>
      </c>
      <c r="F1544" s="2">
        <v>4000000</v>
      </c>
      <c r="G1544" s="2">
        <v>0</v>
      </c>
      <c r="H1544" s="2">
        <v>4000000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3">
        <f>+G1544/C1544</f>
        <v>0</v>
      </c>
    </row>
    <row r="1545" spans="1:14" x14ac:dyDescent="0.3">
      <c r="A1545" s="2" t="s">
        <v>2898</v>
      </c>
      <c r="B1545" s="10" t="s">
        <v>2899</v>
      </c>
      <c r="C1545" s="2">
        <v>37300000</v>
      </c>
      <c r="D1545" s="2">
        <v>0</v>
      </c>
      <c r="E1545" s="2">
        <v>37300000</v>
      </c>
      <c r="F1545" s="2">
        <v>37300000</v>
      </c>
      <c r="G1545" s="2">
        <v>0</v>
      </c>
      <c r="H1545" s="2">
        <v>37300000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3">
        <f>+G1545/C1545</f>
        <v>0</v>
      </c>
    </row>
    <row r="1546" spans="1:14" x14ac:dyDescent="0.3">
      <c r="A1546" s="2" t="s">
        <v>2900</v>
      </c>
      <c r="B1546" s="10" t="s">
        <v>2901</v>
      </c>
      <c r="C1546" s="2">
        <v>52000000</v>
      </c>
      <c r="D1546" s="2">
        <v>-52000000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3">
        <f>+G1546/C1546</f>
        <v>0</v>
      </c>
    </row>
    <row r="1547" spans="1:14" x14ac:dyDescent="0.3">
      <c r="A1547" s="2" t="s">
        <v>2902</v>
      </c>
      <c r="B1547" s="10" t="s">
        <v>2903</v>
      </c>
      <c r="C1547" s="2">
        <v>1000000</v>
      </c>
      <c r="D1547" s="2">
        <v>0</v>
      </c>
      <c r="E1547" s="2">
        <v>1000000</v>
      </c>
      <c r="F1547" s="2">
        <v>1000000</v>
      </c>
      <c r="G1547" s="2">
        <v>0</v>
      </c>
      <c r="H1547" s="2">
        <v>1000000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3">
        <f>+G1547/C1547</f>
        <v>0</v>
      </c>
    </row>
    <row r="1548" spans="1:14" x14ac:dyDescent="0.3">
      <c r="A1548" s="2" t="s">
        <v>2904</v>
      </c>
      <c r="B1548" s="10" t="s">
        <v>2903</v>
      </c>
      <c r="C1548" s="2">
        <v>9800000</v>
      </c>
      <c r="D1548" s="2">
        <v>0</v>
      </c>
      <c r="E1548" s="2">
        <v>9800000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3">
        <f>+G1548/C1548</f>
        <v>0</v>
      </c>
    </row>
    <row r="1549" spans="1:14" x14ac:dyDescent="0.3">
      <c r="A1549" s="2" t="s">
        <v>2905</v>
      </c>
      <c r="B1549" s="10" t="s">
        <v>2906</v>
      </c>
      <c r="C1549" s="2">
        <v>0</v>
      </c>
      <c r="D1549" s="2">
        <v>0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8">
        <v>0</v>
      </c>
    </row>
    <row r="1550" spans="1:14" x14ac:dyDescent="0.3">
      <c r="A1550" s="2" t="s">
        <v>2907</v>
      </c>
      <c r="B1550" s="10" t="s">
        <v>2908</v>
      </c>
      <c r="C1550" s="2">
        <v>220000000</v>
      </c>
      <c r="D1550" s="2">
        <v>0</v>
      </c>
      <c r="E1550" s="2">
        <v>220000000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3">
        <f>+G1550/C1550</f>
        <v>0</v>
      </c>
    </row>
    <row r="1551" spans="1:14" x14ac:dyDescent="0.3">
      <c r="A1551" s="2" t="s">
        <v>2909</v>
      </c>
      <c r="B1551" s="10" t="s">
        <v>2910</v>
      </c>
      <c r="C1551" s="2">
        <v>7800000</v>
      </c>
      <c r="D1551" s="2">
        <v>0</v>
      </c>
      <c r="E1551" s="2">
        <v>7800000</v>
      </c>
      <c r="F1551" s="2">
        <v>7800000</v>
      </c>
      <c r="G1551" s="2">
        <v>0</v>
      </c>
      <c r="H1551" s="2">
        <v>7800000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3">
        <f>+G1551/C1551</f>
        <v>0</v>
      </c>
    </row>
    <row r="1552" spans="1:14" x14ac:dyDescent="0.3">
      <c r="A1552" s="2" t="s">
        <v>2911</v>
      </c>
      <c r="B1552" s="10" t="s">
        <v>2912</v>
      </c>
      <c r="C1552" s="2">
        <v>0</v>
      </c>
      <c r="D1552" s="2">
        <v>11000000</v>
      </c>
      <c r="E1552" s="2">
        <v>11000000</v>
      </c>
      <c r="F1552" s="2">
        <v>11000000</v>
      </c>
      <c r="G1552" s="2">
        <v>0</v>
      </c>
      <c r="H1552" s="2">
        <v>11000000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8">
        <v>0</v>
      </c>
    </row>
    <row r="1553" spans="1:14" x14ac:dyDescent="0.3">
      <c r="A1553" s="2" t="s">
        <v>2913</v>
      </c>
      <c r="B1553" s="10" t="s">
        <v>2914</v>
      </c>
      <c r="C1553" s="2">
        <v>11000000</v>
      </c>
      <c r="D1553" s="2">
        <v>-11000000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3">
        <f>+G1553/C1553</f>
        <v>0</v>
      </c>
    </row>
    <row r="1554" spans="1:14" x14ac:dyDescent="0.3">
      <c r="A1554" s="2" t="s">
        <v>2915</v>
      </c>
      <c r="B1554" s="10" t="s">
        <v>2916</v>
      </c>
      <c r="C1554" s="2">
        <v>2500000</v>
      </c>
      <c r="D1554" s="2">
        <v>0</v>
      </c>
      <c r="E1554" s="2">
        <v>2500000</v>
      </c>
      <c r="F1554" s="2">
        <v>2500000</v>
      </c>
      <c r="G1554" s="2">
        <v>0</v>
      </c>
      <c r="H1554" s="2">
        <v>2500000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3">
        <f>+G1554/C1554</f>
        <v>0</v>
      </c>
    </row>
    <row r="1555" spans="1:14" x14ac:dyDescent="0.3">
      <c r="A1555" s="2" t="s">
        <v>2917</v>
      </c>
      <c r="B1555" s="10" t="s">
        <v>2916</v>
      </c>
      <c r="C1555" s="2">
        <v>11500000</v>
      </c>
      <c r="D1555" s="2">
        <v>0</v>
      </c>
      <c r="E1555" s="2">
        <v>11500000</v>
      </c>
      <c r="F1555" s="2">
        <v>11500000</v>
      </c>
      <c r="G1555" s="2">
        <v>0</v>
      </c>
      <c r="H1555" s="2">
        <v>11500000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3">
        <f>+G1555/C1555</f>
        <v>0</v>
      </c>
    </row>
    <row r="1556" spans="1:14" x14ac:dyDescent="0.3">
      <c r="A1556" s="2" t="s">
        <v>2918</v>
      </c>
      <c r="B1556" s="10" t="s">
        <v>2916</v>
      </c>
      <c r="C1556" s="2">
        <v>1000000</v>
      </c>
      <c r="D1556" s="2">
        <v>0</v>
      </c>
      <c r="E1556" s="2">
        <v>1000000</v>
      </c>
      <c r="F1556" s="2">
        <v>1000000</v>
      </c>
      <c r="G1556" s="2">
        <v>0</v>
      </c>
      <c r="H1556" s="2">
        <v>1000000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3">
        <f>+G1556/C1556</f>
        <v>0</v>
      </c>
    </row>
    <row r="1557" spans="1:14" x14ac:dyDescent="0.3">
      <c r="A1557" s="2" t="s">
        <v>2919</v>
      </c>
      <c r="B1557" s="10" t="s">
        <v>2920</v>
      </c>
      <c r="C1557" s="2">
        <v>0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8">
        <v>0</v>
      </c>
    </row>
    <row r="1558" spans="1:14" x14ac:dyDescent="0.3">
      <c r="A1558" s="2" t="s">
        <v>2921</v>
      </c>
      <c r="B1558" s="10" t="s">
        <v>2922</v>
      </c>
      <c r="C1558" s="2">
        <v>5606467</v>
      </c>
      <c r="D1558" s="2">
        <v>0</v>
      </c>
      <c r="E1558" s="2">
        <v>5606467</v>
      </c>
      <c r="F1558" s="2">
        <v>5606467</v>
      </c>
      <c r="G1558" s="2">
        <v>0</v>
      </c>
      <c r="H1558" s="2">
        <v>5606467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3">
        <f>+G1558/C1558</f>
        <v>0</v>
      </c>
    </row>
    <row r="1559" spans="1:14" x14ac:dyDescent="0.3">
      <c r="A1559" s="2" t="s">
        <v>2923</v>
      </c>
      <c r="B1559" s="10" t="s">
        <v>2922</v>
      </c>
      <c r="C1559" s="2">
        <v>10000000</v>
      </c>
      <c r="D1559" s="2">
        <v>0</v>
      </c>
      <c r="E1559" s="2">
        <v>10000000</v>
      </c>
      <c r="F1559" s="2">
        <v>10000000</v>
      </c>
      <c r="G1559" s="2">
        <v>0</v>
      </c>
      <c r="H1559" s="2">
        <v>10000000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3">
        <f>+G1559/C1559</f>
        <v>0</v>
      </c>
    </row>
    <row r="1560" spans="1:14" x14ac:dyDescent="0.3">
      <c r="A1560" s="2" t="s">
        <v>2924</v>
      </c>
      <c r="B1560" s="10" t="s">
        <v>2922</v>
      </c>
      <c r="C1560" s="2">
        <v>3160000</v>
      </c>
      <c r="D1560" s="2">
        <v>0</v>
      </c>
      <c r="E1560" s="2">
        <v>3160000</v>
      </c>
      <c r="F1560" s="2">
        <v>3160000</v>
      </c>
      <c r="G1560" s="2">
        <v>0</v>
      </c>
      <c r="H1560" s="2">
        <v>3160000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3">
        <f>+G1560/C1560</f>
        <v>0</v>
      </c>
    </row>
    <row r="1561" spans="1:14" x14ac:dyDescent="0.3">
      <c r="A1561" s="2" t="s">
        <v>2925</v>
      </c>
      <c r="B1561" s="10" t="s">
        <v>2922</v>
      </c>
      <c r="C1561" s="2">
        <v>5000000</v>
      </c>
      <c r="D1561" s="2">
        <v>0</v>
      </c>
      <c r="E1561" s="2">
        <v>5000000</v>
      </c>
      <c r="F1561" s="2">
        <v>5000000</v>
      </c>
      <c r="G1561" s="2">
        <v>0</v>
      </c>
      <c r="H1561" s="2">
        <v>5000000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3">
        <f>+G1561/C1561</f>
        <v>0</v>
      </c>
    </row>
    <row r="1562" spans="1:14" x14ac:dyDescent="0.3">
      <c r="A1562" s="2" t="s">
        <v>2926</v>
      </c>
      <c r="B1562" s="10" t="s">
        <v>2927</v>
      </c>
      <c r="C1562" s="2">
        <v>3800000</v>
      </c>
      <c r="D1562" s="2">
        <v>0</v>
      </c>
      <c r="E1562" s="2">
        <v>3800000</v>
      </c>
      <c r="F1562" s="2">
        <v>3800000</v>
      </c>
      <c r="G1562" s="2">
        <v>0</v>
      </c>
      <c r="H1562" s="2">
        <v>3800000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3">
        <f>+G1562/C1562</f>
        <v>0</v>
      </c>
    </row>
    <row r="1563" spans="1:14" x14ac:dyDescent="0.3">
      <c r="A1563" s="2" t="s">
        <v>2928</v>
      </c>
      <c r="B1563" s="10" t="s">
        <v>2929</v>
      </c>
      <c r="C1563" s="2">
        <v>7300000</v>
      </c>
      <c r="D1563" s="2">
        <v>0</v>
      </c>
      <c r="E1563" s="2">
        <v>7300000</v>
      </c>
      <c r="F1563" s="2">
        <v>7300000</v>
      </c>
      <c r="G1563" s="2">
        <v>0</v>
      </c>
      <c r="H1563" s="2">
        <v>7300000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3">
        <f>+G1563/C1563</f>
        <v>0</v>
      </c>
    </row>
    <row r="1564" spans="1:14" x14ac:dyDescent="0.3">
      <c r="A1564" s="2" t="s">
        <v>2930</v>
      </c>
      <c r="B1564" s="10" t="s">
        <v>2931</v>
      </c>
      <c r="C1564" s="2">
        <v>30000000</v>
      </c>
      <c r="D1564" s="2">
        <v>0</v>
      </c>
      <c r="E1564" s="2">
        <v>30000000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3">
        <f>+G1564/C1564</f>
        <v>0</v>
      </c>
    </row>
    <row r="1565" spans="1:14" x14ac:dyDescent="0.3">
      <c r="A1565" s="2" t="s">
        <v>2932</v>
      </c>
      <c r="B1565" s="10" t="s">
        <v>2933</v>
      </c>
      <c r="C1565" s="2">
        <v>5300000</v>
      </c>
      <c r="D1565" s="2">
        <v>0</v>
      </c>
      <c r="E1565" s="2">
        <v>5300000</v>
      </c>
      <c r="F1565" s="2">
        <v>5300000</v>
      </c>
      <c r="G1565" s="2">
        <v>0</v>
      </c>
      <c r="H1565" s="2">
        <v>5300000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3">
        <f>+G1565/C1565</f>
        <v>0</v>
      </c>
    </row>
    <row r="1566" spans="1:14" x14ac:dyDescent="0.3">
      <c r="A1566" s="2" t="s">
        <v>2934</v>
      </c>
      <c r="B1566" s="10" t="s">
        <v>2933</v>
      </c>
      <c r="C1566" s="2">
        <v>7500000</v>
      </c>
      <c r="D1566" s="2">
        <v>0</v>
      </c>
      <c r="E1566" s="2">
        <v>7500000</v>
      </c>
      <c r="F1566" s="2">
        <v>7500000</v>
      </c>
      <c r="G1566" s="2">
        <v>0</v>
      </c>
      <c r="H1566" s="2">
        <v>7500000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3">
        <f>+G1566/C1566</f>
        <v>0</v>
      </c>
    </row>
    <row r="1567" spans="1:14" x14ac:dyDescent="0.3">
      <c r="A1567" s="2" t="s">
        <v>2935</v>
      </c>
      <c r="B1567" s="10" t="s">
        <v>2933</v>
      </c>
      <c r="C1567" s="2">
        <v>2700000</v>
      </c>
      <c r="D1567" s="2">
        <v>0</v>
      </c>
      <c r="E1567" s="2">
        <v>2700000</v>
      </c>
      <c r="F1567" s="2">
        <v>2700000</v>
      </c>
      <c r="G1567" s="2">
        <v>0</v>
      </c>
      <c r="H1567" s="2">
        <v>2700000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3">
        <f>+G1567/C1567</f>
        <v>0</v>
      </c>
    </row>
    <row r="1568" spans="1:14" x14ac:dyDescent="0.3">
      <c r="A1568" s="2" t="s">
        <v>2936</v>
      </c>
      <c r="B1568" s="10" t="s">
        <v>2937</v>
      </c>
      <c r="C1568" s="2">
        <v>0</v>
      </c>
      <c r="D1568" s="2">
        <v>360000000</v>
      </c>
      <c r="E1568" s="2">
        <v>360000000</v>
      </c>
      <c r="F1568" s="2">
        <v>360000000</v>
      </c>
      <c r="G1568" s="2">
        <v>0</v>
      </c>
      <c r="H1568" s="2">
        <v>360000000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8">
        <v>0</v>
      </c>
    </row>
    <row r="1569" spans="1:14" x14ac:dyDescent="0.3">
      <c r="A1569" s="2" t="s">
        <v>2938</v>
      </c>
      <c r="B1569" s="10" t="s">
        <v>2939</v>
      </c>
      <c r="C1569" s="2">
        <v>2000000</v>
      </c>
      <c r="D1569" s="2">
        <v>0</v>
      </c>
      <c r="E1569" s="2">
        <v>2000000</v>
      </c>
      <c r="F1569" s="2">
        <v>2000000</v>
      </c>
      <c r="G1569" s="2">
        <v>0</v>
      </c>
      <c r="H1569" s="2">
        <v>2000000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3">
        <f>+G1569/C1569</f>
        <v>0</v>
      </c>
    </row>
    <row r="1570" spans="1:14" x14ac:dyDescent="0.3">
      <c r="A1570" s="2" t="s">
        <v>2940</v>
      </c>
      <c r="B1570" s="10" t="s">
        <v>2941</v>
      </c>
      <c r="C1570" s="2">
        <v>100000000</v>
      </c>
      <c r="D1570" s="2">
        <v>-100000000</v>
      </c>
      <c r="E1570" s="2">
        <v>0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3">
        <f>+G1570/C1570</f>
        <v>0</v>
      </c>
    </row>
    <row r="1571" spans="1:14" x14ac:dyDescent="0.3">
      <c r="A1571" s="2" t="s">
        <v>2942</v>
      </c>
      <c r="B1571" s="10" t="s">
        <v>2943</v>
      </c>
      <c r="C1571" s="2">
        <v>40000000</v>
      </c>
      <c r="D1571" s="2">
        <v>0</v>
      </c>
      <c r="E1571" s="2">
        <v>40000000</v>
      </c>
      <c r="F1571" s="2">
        <v>40000000</v>
      </c>
      <c r="G1571" s="2">
        <v>30000000</v>
      </c>
      <c r="H1571" s="2">
        <v>10000000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3">
        <f>+G1571/C1571</f>
        <v>0.75</v>
      </c>
    </row>
    <row r="1572" spans="1:14" x14ac:dyDescent="0.3">
      <c r="A1572" s="2" t="s">
        <v>2944</v>
      </c>
      <c r="B1572" s="10" t="s">
        <v>2945</v>
      </c>
      <c r="C1572" s="2">
        <v>0</v>
      </c>
      <c r="D1572" s="2">
        <v>6000000</v>
      </c>
      <c r="E1572" s="2">
        <v>6000000</v>
      </c>
      <c r="F1572" s="2">
        <v>6000000</v>
      </c>
      <c r="G1572" s="2">
        <v>0</v>
      </c>
      <c r="H1572" s="2">
        <v>6000000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8">
        <v>0</v>
      </c>
    </row>
    <row r="1573" spans="1:14" x14ac:dyDescent="0.3">
      <c r="A1573" s="2" t="s">
        <v>2946</v>
      </c>
      <c r="B1573" s="10" t="s">
        <v>2947</v>
      </c>
      <c r="C1573" s="2">
        <v>120000000</v>
      </c>
      <c r="D1573" s="2">
        <v>0</v>
      </c>
      <c r="E1573" s="2">
        <v>120000000</v>
      </c>
      <c r="F1573" s="2">
        <v>120000000</v>
      </c>
      <c r="G1573" s="2">
        <v>0</v>
      </c>
      <c r="H1573" s="2">
        <v>120000000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3">
        <f>+G1573/C1573</f>
        <v>0</v>
      </c>
    </row>
    <row r="1574" spans="1:14" x14ac:dyDescent="0.3">
      <c r="A1574" s="2" t="s">
        <v>2948</v>
      </c>
      <c r="B1574" s="10" t="s">
        <v>2949</v>
      </c>
      <c r="C1574" s="2">
        <v>300000000</v>
      </c>
      <c r="D1574" s="2">
        <v>-300000000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3">
        <f>+G1574/C1574</f>
        <v>0</v>
      </c>
    </row>
    <row r="1575" spans="1:14" x14ac:dyDescent="0.3">
      <c r="A1575" s="2" t="s">
        <v>2950</v>
      </c>
      <c r="B1575" s="10" t="s">
        <v>2951</v>
      </c>
      <c r="C1575" s="2">
        <v>29000000</v>
      </c>
      <c r="D1575" s="2">
        <v>0</v>
      </c>
      <c r="E1575" s="2">
        <v>29000000</v>
      </c>
      <c r="F1575" s="2">
        <v>29000000</v>
      </c>
      <c r="G1575" s="2">
        <v>0</v>
      </c>
      <c r="H1575" s="2">
        <v>29000000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3">
        <f>+G1575/C1575</f>
        <v>0</v>
      </c>
    </row>
    <row r="1576" spans="1:14" x14ac:dyDescent="0.3">
      <c r="A1576" s="2" t="s">
        <v>2952</v>
      </c>
      <c r="B1576" s="10" t="s">
        <v>2953</v>
      </c>
      <c r="C1576" s="2">
        <v>20000000</v>
      </c>
      <c r="D1576" s="2">
        <v>0</v>
      </c>
      <c r="E1576" s="2">
        <v>20000000</v>
      </c>
      <c r="F1576" s="2">
        <v>20000000</v>
      </c>
      <c r="G1576" s="2">
        <v>0</v>
      </c>
      <c r="H1576" s="2">
        <v>20000000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3">
        <f>+G1576/C1576</f>
        <v>0</v>
      </c>
    </row>
    <row r="1577" spans="1:14" x14ac:dyDescent="0.3">
      <c r="A1577" s="2" t="s">
        <v>2954</v>
      </c>
      <c r="B1577" s="10" t="s">
        <v>2955</v>
      </c>
      <c r="C1577" s="2">
        <v>5000000</v>
      </c>
      <c r="D1577" s="2">
        <v>0</v>
      </c>
      <c r="E1577" s="2">
        <v>5000000</v>
      </c>
      <c r="F1577" s="2">
        <v>5000000</v>
      </c>
      <c r="G1577" s="2">
        <v>0</v>
      </c>
      <c r="H1577" s="2">
        <v>5000000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3">
        <f>+G1577/C1577</f>
        <v>0</v>
      </c>
    </row>
    <row r="1578" spans="1:14" x14ac:dyDescent="0.3">
      <c r="A1578" s="2" t="s">
        <v>2956</v>
      </c>
      <c r="B1578" s="10" t="s">
        <v>2955</v>
      </c>
      <c r="C1578" s="2">
        <v>15000000</v>
      </c>
      <c r="D1578" s="2">
        <v>0</v>
      </c>
      <c r="E1578" s="2">
        <v>15000000</v>
      </c>
      <c r="F1578" s="2">
        <v>15000000</v>
      </c>
      <c r="G1578" s="2">
        <v>0</v>
      </c>
      <c r="H1578" s="2">
        <v>15000000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3">
        <f>+G1578/C1578</f>
        <v>0</v>
      </c>
    </row>
    <row r="1579" spans="1:14" x14ac:dyDescent="0.3">
      <c r="A1579" s="2" t="s">
        <v>2957</v>
      </c>
      <c r="B1579" s="10" t="s">
        <v>2955</v>
      </c>
      <c r="C1579" s="2">
        <v>7800000</v>
      </c>
      <c r="D1579" s="2">
        <v>0</v>
      </c>
      <c r="E1579" s="2">
        <v>7800000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3">
        <f>+G1579/C1579</f>
        <v>0</v>
      </c>
    </row>
    <row r="1580" spans="1:14" x14ac:dyDescent="0.3">
      <c r="A1580" s="2" t="s">
        <v>2958</v>
      </c>
      <c r="B1580" s="10" t="s">
        <v>2955</v>
      </c>
      <c r="C1580" s="2">
        <v>29800000</v>
      </c>
      <c r="D1580" s="2">
        <v>0</v>
      </c>
      <c r="E1580" s="2">
        <v>29800000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3">
        <f>+G1580/C1580</f>
        <v>0</v>
      </c>
    </row>
    <row r="1581" spans="1:14" x14ac:dyDescent="0.3">
      <c r="A1581" s="2" t="s">
        <v>2959</v>
      </c>
      <c r="B1581" s="10" t="s">
        <v>2960</v>
      </c>
      <c r="C1581" s="2">
        <v>436076000</v>
      </c>
      <c r="D1581" s="2">
        <v>0</v>
      </c>
      <c r="E1581" s="2">
        <v>436076000</v>
      </c>
      <c r="F1581" s="2">
        <v>436076000</v>
      </c>
      <c r="G1581" s="2">
        <v>436076000</v>
      </c>
      <c r="H1581" s="2">
        <v>0</v>
      </c>
      <c r="I1581" s="2">
        <v>371076000</v>
      </c>
      <c r="J1581" s="2">
        <v>371076000</v>
      </c>
      <c r="K1581" s="2">
        <v>0</v>
      </c>
      <c r="L1581" s="2">
        <v>371076000</v>
      </c>
      <c r="M1581" s="2">
        <v>0</v>
      </c>
      <c r="N1581" s="3">
        <f>+G1581/C1581</f>
        <v>1</v>
      </c>
    </row>
    <row r="1582" spans="1:14" x14ac:dyDescent="0.3">
      <c r="A1582" s="2" t="s">
        <v>2961</v>
      </c>
      <c r="B1582" s="10" t="s">
        <v>2962</v>
      </c>
      <c r="C1582" s="2">
        <v>65057590</v>
      </c>
      <c r="D1582" s="2">
        <v>0</v>
      </c>
      <c r="E1582" s="2">
        <v>65057590</v>
      </c>
      <c r="F1582" s="2">
        <v>31016737</v>
      </c>
      <c r="G1582" s="2">
        <v>0</v>
      </c>
      <c r="H1582" s="2">
        <v>31016737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3">
        <f>+G1582/C1582</f>
        <v>0</v>
      </c>
    </row>
    <row r="1583" spans="1:14" x14ac:dyDescent="0.3">
      <c r="A1583" s="2" t="s">
        <v>2963</v>
      </c>
      <c r="B1583" s="10" t="s">
        <v>2964</v>
      </c>
      <c r="C1583" s="2">
        <v>1300000</v>
      </c>
      <c r="D1583" s="2">
        <v>0</v>
      </c>
      <c r="E1583" s="2">
        <v>1300000</v>
      </c>
      <c r="F1583" s="2">
        <v>1300000</v>
      </c>
      <c r="G1583" s="2">
        <v>0</v>
      </c>
      <c r="H1583" s="2">
        <v>1300000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3">
        <f>+G1583/C1583</f>
        <v>0</v>
      </c>
    </row>
    <row r="1584" spans="1:14" x14ac:dyDescent="0.3">
      <c r="A1584" s="2" t="s">
        <v>2965</v>
      </c>
      <c r="B1584" s="10" t="s">
        <v>2966</v>
      </c>
      <c r="C1584" s="2">
        <v>4200000</v>
      </c>
      <c r="D1584" s="2">
        <v>0</v>
      </c>
      <c r="E1584" s="2">
        <v>4200000</v>
      </c>
      <c r="F1584" s="2">
        <v>4200000</v>
      </c>
      <c r="G1584" s="2">
        <v>0</v>
      </c>
      <c r="H1584" s="2">
        <v>4200000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3">
        <f>+G1584/C1584</f>
        <v>0</v>
      </c>
    </row>
    <row r="1585" spans="1:14" x14ac:dyDescent="0.3">
      <c r="A1585" s="2" t="s">
        <v>2967</v>
      </c>
      <c r="B1585" s="10" t="s">
        <v>2968</v>
      </c>
      <c r="C1585" s="2">
        <v>20000000</v>
      </c>
      <c r="D1585" s="2">
        <v>0</v>
      </c>
      <c r="E1585" s="2">
        <v>20000000</v>
      </c>
      <c r="F1585" s="2">
        <v>20000000</v>
      </c>
      <c r="G1585" s="2">
        <v>0</v>
      </c>
      <c r="H1585" s="2">
        <v>20000000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3">
        <f>+G1585/C1585</f>
        <v>0</v>
      </c>
    </row>
    <row r="1586" spans="1:14" x14ac:dyDescent="0.3">
      <c r="A1586" s="2" t="s">
        <v>2969</v>
      </c>
      <c r="B1586" s="10" t="s">
        <v>2970</v>
      </c>
      <c r="C1586" s="2">
        <v>11300000</v>
      </c>
      <c r="D1586" s="2">
        <v>0</v>
      </c>
      <c r="E1586" s="2">
        <v>11300000</v>
      </c>
      <c r="F1586" s="2">
        <v>11300000</v>
      </c>
      <c r="G1586" s="2">
        <v>0</v>
      </c>
      <c r="H1586" s="2">
        <v>11300000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3">
        <f>+G1586/C1586</f>
        <v>0</v>
      </c>
    </row>
    <row r="1587" spans="1:14" x14ac:dyDescent="0.3">
      <c r="A1587" s="2" t="s">
        <v>2971</v>
      </c>
      <c r="B1587" s="10" t="s">
        <v>2970</v>
      </c>
      <c r="C1587" s="2">
        <v>5000000</v>
      </c>
      <c r="D1587" s="2">
        <v>0</v>
      </c>
      <c r="E1587" s="2">
        <v>5000000</v>
      </c>
      <c r="F1587" s="2">
        <v>5000000</v>
      </c>
      <c r="G1587" s="2">
        <v>0</v>
      </c>
      <c r="H1587" s="2">
        <v>5000000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3">
        <f>+G1587/C1587</f>
        <v>0</v>
      </c>
    </row>
    <row r="1588" spans="1:14" x14ac:dyDescent="0.3">
      <c r="A1588" s="2" t="s">
        <v>2972</v>
      </c>
      <c r="B1588" s="10" t="s">
        <v>2970</v>
      </c>
      <c r="C1588" s="2">
        <v>3000000</v>
      </c>
      <c r="D1588" s="2">
        <v>0</v>
      </c>
      <c r="E1588" s="2">
        <v>3000000</v>
      </c>
      <c r="F1588" s="2">
        <v>3000000</v>
      </c>
      <c r="G1588" s="2">
        <v>0</v>
      </c>
      <c r="H1588" s="2">
        <v>3000000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3">
        <f>+G1588/C1588</f>
        <v>0</v>
      </c>
    </row>
    <row r="1589" spans="1:14" x14ac:dyDescent="0.3">
      <c r="A1589" s="2" t="s">
        <v>2973</v>
      </c>
      <c r="B1589" s="10" t="s">
        <v>2974</v>
      </c>
      <c r="C1589" s="2">
        <v>500000</v>
      </c>
      <c r="D1589" s="2">
        <v>0</v>
      </c>
      <c r="E1589" s="2">
        <v>500000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3">
        <f>+G1589/C1589</f>
        <v>0</v>
      </c>
    </row>
    <row r="1590" spans="1:14" x14ac:dyDescent="0.3">
      <c r="A1590" s="2" t="s">
        <v>2975</v>
      </c>
      <c r="B1590" s="10" t="s">
        <v>2976</v>
      </c>
      <c r="C1590" s="2">
        <v>30000000</v>
      </c>
      <c r="D1590" s="2">
        <v>0</v>
      </c>
      <c r="E1590" s="2">
        <v>30000000</v>
      </c>
      <c r="F1590" s="2">
        <v>30000000</v>
      </c>
      <c r="G1590" s="2">
        <v>0</v>
      </c>
      <c r="H1590" s="2">
        <v>30000000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3">
        <f>+G1590/C1590</f>
        <v>0</v>
      </c>
    </row>
    <row r="1591" spans="1:14" x14ac:dyDescent="0.3">
      <c r="A1591" s="2" t="s">
        <v>2977</v>
      </c>
      <c r="B1591" s="10" t="s">
        <v>2978</v>
      </c>
      <c r="C1591" s="2">
        <v>100000000</v>
      </c>
      <c r="D1591" s="2">
        <v>-100000000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3">
        <f>+G1591/C1591</f>
        <v>0</v>
      </c>
    </row>
    <row r="1592" spans="1:14" x14ac:dyDescent="0.3">
      <c r="A1592" s="2" t="s">
        <v>2979</v>
      </c>
      <c r="B1592" s="10" t="s">
        <v>2980</v>
      </c>
      <c r="C1592" s="2">
        <v>4000000</v>
      </c>
      <c r="D1592" s="2">
        <v>0</v>
      </c>
      <c r="E1592" s="2">
        <v>4000000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3">
        <f>+G1592/C1592</f>
        <v>0</v>
      </c>
    </row>
    <row r="1593" spans="1:14" x14ac:dyDescent="0.3">
      <c r="A1593" s="2" t="s">
        <v>2981</v>
      </c>
      <c r="B1593" s="10" t="s">
        <v>2982</v>
      </c>
      <c r="C1593" s="2">
        <v>3000000</v>
      </c>
      <c r="D1593" s="2">
        <v>0</v>
      </c>
      <c r="E1593" s="2">
        <v>3000000</v>
      </c>
      <c r="F1593" s="2">
        <v>3000000</v>
      </c>
      <c r="G1593" s="2">
        <v>0</v>
      </c>
      <c r="H1593" s="2">
        <v>3000000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3">
        <f>+G1593/C1593</f>
        <v>0</v>
      </c>
    </row>
    <row r="1594" spans="1:14" x14ac:dyDescent="0.3">
      <c r="A1594" s="2" t="s">
        <v>2983</v>
      </c>
      <c r="B1594" s="10" t="s">
        <v>2984</v>
      </c>
      <c r="C1594" s="2">
        <v>1000000</v>
      </c>
      <c r="D1594" s="2">
        <v>0</v>
      </c>
      <c r="E1594" s="2">
        <v>1000000</v>
      </c>
      <c r="F1594" s="2">
        <v>1000000</v>
      </c>
      <c r="G1594" s="2">
        <v>0</v>
      </c>
      <c r="H1594" s="2">
        <v>1000000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3">
        <f>+G1594/C1594</f>
        <v>0</v>
      </c>
    </row>
    <row r="1595" spans="1:14" x14ac:dyDescent="0.3">
      <c r="A1595" s="2" t="s">
        <v>2985</v>
      </c>
      <c r="B1595" s="10" t="s">
        <v>2984</v>
      </c>
      <c r="C1595" s="2">
        <v>7000000</v>
      </c>
      <c r="D1595" s="2">
        <v>0</v>
      </c>
      <c r="E1595" s="2">
        <v>7000000</v>
      </c>
      <c r="F1595" s="2">
        <v>7000000</v>
      </c>
      <c r="G1595" s="2">
        <v>0</v>
      </c>
      <c r="H1595" s="2">
        <v>7000000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3">
        <f>+G1595/C1595</f>
        <v>0</v>
      </c>
    </row>
    <row r="1596" spans="1:14" x14ac:dyDescent="0.3">
      <c r="A1596" s="2" t="s">
        <v>2986</v>
      </c>
      <c r="B1596" s="10" t="s">
        <v>2984</v>
      </c>
      <c r="C1596" s="2">
        <v>1000000</v>
      </c>
      <c r="D1596" s="2">
        <v>0</v>
      </c>
      <c r="E1596" s="2">
        <v>1000000</v>
      </c>
      <c r="F1596" s="2">
        <v>1000000</v>
      </c>
      <c r="G1596" s="2">
        <v>0</v>
      </c>
      <c r="H1596" s="2">
        <v>1000000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3">
        <f>+G1596/C1596</f>
        <v>0</v>
      </c>
    </row>
    <row r="1597" spans="1:14" x14ac:dyDescent="0.3">
      <c r="A1597" s="2" t="s">
        <v>2987</v>
      </c>
      <c r="B1597" s="10" t="s">
        <v>2988</v>
      </c>
      <c r="C1597" s="2">
        <v>69775998</v>
      </c>
      <c r="D1597" s="2">
        <v>0</v>
      </c>
      <c r="E1597" s="2">
        <v>69775998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3">
        <f>+G1597/C1597</f>
        <v>0</v>
      </c>
    </row>
    <row r="1598" spans="1:14" x14ac:dyDescent="0.3">
      <c r="A1598" s="2" t="s">
        <v>2989</v>
      </c>
      <c r="B1598" s="10" t="s">
        <v>2990</v>
      </c>
      <c r="C1598" s="2">
        <v>2500000</v>
      </c>
      <c r="D1598" s="2">
        <v>0</v>
      </c>
      <c r="E1598" s="2">
        <v>2500000</v>
      </c>
      <c r="F1598" s="2">
        <v>2500000</v>
      </c>
      <c r="G1598" s="2">
        <v>0</v>
      </c>
      <c r="H1598" s="2">
        <v>2500000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3">
        <f>+G1598/C1598</f>
        <v>0</v>
      </c>
    </row>
    <row r="1599" spans="1:14" x14ac:dyDescent="0.3">
      <c r="A1599" s="2" t="s">
        <v>2991</v>
      </c>
      <c r="B1599" s="10" t="s">
        <v>2990</v>
      </c>
      <c r="C1599" s="2">
        <v>26160000</v>
      </c>
      <c r="D1599" s="2">
        <v>0</v>
      </c>
      <c r="E1599" s="2">
        <v>26160000</v>
      </c>
      <c r="F1599" s="2">
        <v>3000000</v>
      </c>
      <c r="G1599" s="2">
        <v>0</v>
      </c>
      <c r="H1599" s="2">
        <v>3000000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3">
        <f>+G1599/C1599</f>
        <v>0</v>
      </c>
    </row>
    <row r="1600" spans="1:14" x14ac:dyDescent="0.3">
      <c r="A1600" s="2" t="s">
        <v>2992</v>
      </c>
      <c r="B1600" s="10" t="s">
        <v>2993</v>
      </c>
      <c r="C1600" s="2">
        <v>10000000</v>
      </c>
      <c r="D1600" s="2">
        <v>0</v>
      </c>
      <c r="E1600" s="2">
        <v>10000000</v>
      </c>
      <c r="F1600" s="2">
        <v>10000000</v>
      </c>
      <c r="G1600" s="2">
        <v>0</v>
      </c>
      <c r="H1600" s="2">
        <v>10000000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3">
        <f>+G1600/C1600</f>
        <v>0</v>
      </c>
    </row>
    <row r="1601" spans="1:14" x14ac:dyDescent="0.3">
      <c r="A1601" s="2" t="s">
        <v>2994</v>
      </c>
      <c r="B1601" s="10" t="s">
        <v>2995</v>
      </c>
      <c r="C1601" s="2">
        <v>100000000</v>
      </c>
      <c r="D1601" s="2">
        <v>0</v>
      </c>
      <c r="E1601" s="2">
        <v>100000000</v>
      </c>
      <c r="F1601" s="2">
        <v>100000000</v>
      </c>
      <c r="G1601" s="2">
        <v>0</v>
      </c>
      <c r="H1601" s="2">
        <v>100000000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3">
        <f>+G1601/C1601</f>
        <v>0</v>
      </c>
    </row>
    <row r="1602" spans="1:14" x14ac:dyDescent="0.3">
      <c r="A1602" s="2" t="s">
        <v>2996</v>
      </c>
      <c r="B1602" s="10" t="s">
        <v>2997</v>
      </c>
      <c r="C1602" s="2">
        <v>200000000</v>
      </c>
      <c r="D1602" s="2">
        <v>0</v>
      </c>
      <c r="E1602" s="2">
        <v>200000000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3">
        <f>+G1602/C1602</f>
        <v>0</v>
      </c>
    </row>
    <row r="1603" spans="1:14" x14ac:dyDescent="0.3">
      <c r="A1603" s="2" t="s">
        <v>2998</v>
      </c>
      <c r="B1603" s="10" t="s">
        <v>2999</v>
      </c>
      <c r="C1603" s="2">
        <v>3000000</v>
      </c>
      <c r="D1603" s="2">
        <v>0</v>
      </c>
      <c r="E1603" s="2">
        <v>3000000</v>
      </c>
      <c r="F1603" s="2">
        <v>3000000</v>
      </c>
      <c r="G1603" s="2">
        <v>0</v>
      </c>
      <c r="H1603" s="2">
        <v>3000000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3">
        <f>+G1603/C1603</f>
        <v>0</v>
      </c>
    </row>
    <row r="1604" spans="1:14" x14ac:dyDescent="0.3">
      <c r="A1604" s="2" t="s">
        <v>3000</v>
      </c>
      <c r="B1604" s="10" t="s">
        <v>2999</v>
      </c>
      <c r="C1604" s="2">
        <v>9600000</v>
      </c>
      <c r="D1604" s="2">
        <v>0</v>
      </c>
      <c r="E1604" s="2">
        <v>9600000</v>
      </c>
      <c r="F1604" s="2">
        <v>9600000</v>
      </c>
      <c r="G1604" s="2">
        <v>0</v>
      </c>
      <c r="H1604" s="2">
        <v>9600000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3">
        <f>+G1604/C1604</f>
        <v>0</v>
      </c>
    </row>
    <row r="1605" spans="1:14" x14ac:dyDescent="0.3">
      <c r="A1605" s="2" t="s">
        <v>3001</v>
      </c>
      <c r="B1605" s="10" t="s">
        <v>2999</v>
      </c>
      <c r="C1605" s="2">
        <v>2000000</v>
      </c>
      <c r="D1605" s="2">
        <v>0</v>
      </c>
      <c r="E1605" s="2">
        <v>2000000</v>
      </c>
      <c r="F1605" s="2">
        <v>2000000</v>
      </c>
      <c r="G1605" s="2">
        <v>0</v>
      </c>
      <c r="H1605" s="2">
        <v>2000000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3">
        <f>+G1605/C1605</f>
        <v>0</v>
      </c>
    </row>
    <row r="1606" spans="1:14" x14ac:dyDescent="0.3">
      <c r="A1606" s="2" t="s">
        <v>3002</v>
      </c>
      <c r="B1606" s="10" t="s">
        <v>3003</v>
      </c>
      <c r="C1606" s="2">
        <v>52000000</v>
      </c>
      <c r="D1606" s="2">
        <v>0</v>
      </c>
      <c r="E1606" s="2">
        <v>52000000</v>
      </c>
      <c r="F1606" s="2">
        <v>52000000</v>
      </c>
      <c r="G1606" s="2">
        <v>0</v>
      </c>
      <c r="H1606" s="2">
        <v>52000000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3">
        <f>+G1606/C1606</f>
        <v>0</v>
      </c>
    </row>
    <row r="1607" spans="1:14" x14ac:dyDescent="0.3">
      <c r="A1607" s="2" t="s">
        <v>3004</v>
      </c>
      <c r="B1607" s="10" t="s">
        <v>3005</v>
      </c>
      <c r="C1607" s="2">
        <v>5000000</v>
      </c>
      <c r="D1607" s="2">
        <v>0</v>
      </c>
      <c r="E1607" s="2">
        <v>5000000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3">
        <f>+G1607/C1607</f>
        <v>0</v>
      </c>
    </row>
    <row r="1608" spans="1:14" x14ac:dyDescent="0.3">
      <c r="A1608" s="2" t="s">
        <v>3006</v>
      </c>
      <c r="B1608" s="10" t="s">
        <v>3005</v>
      </c>
      <c r="C1608" s="2">
        <v>10000000</v>
      </c>
      <c r="D1608" s="2">
        <v>0</v>
      </c>
      <c r="E1608" s="2">
        <v>10000000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3">
        <f>+G1608/C1608</f>
        <v>0</v>
      </c>
    </row>
    <row r="1609" spans="1:14" x14ac:dyDescent="0.3">
      <c r="A1609" s="2" t="s">
        <v>3007</v>
      </c>
      <c r="B1609" s="10" t="s">
        <v>3005</v>
      </c>
      <c r="C1609" s="2">
        <v>5000000</v>
      </c>
      <c r="D1609" s="2">
        <v>0</v>
      </c>
      <c r="E1609" s="2">
        <v>5000000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3">
        <f>+G1609/C1609</f>
        <v>0</v>
      </c>
    </row>
    <row r="1610" spans="1:14" x14ac:dyDescent="0.3">
      <c r="A1610" s="2" t="s">
        <v>3008</v>
      </c>
      <c r="B1610" s="2" t="s">
        <v>1022</v>
      </c>
      <c r="C1610" s="2">
        <v>100000000</v>
      </c>
      <c r="D1610" s="2">
        <v>0</v>
      </c>
      <c r="E1610" s="2">
        <v>100000000</v>
      </c>
      <c r="F1610" s="2">
        <v>53000000</v>
      </c>
      <c r="G1610" s="2">
        <v>0</v>
      </c>
      <c r="H1610" s="2">
        <v>53000000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3">
        <f>+G1610/C1610</f>
        <v>0</v>
      </c>
    </row>
    <row r="1611" spans="1:14" x14ac:dyDescent="0.3">
      <c r="A1611" s="2" t="s">
        <v>3009</v>
      </c>
      <c r="B1611" s="10" t="s">
        <v>3010</v>
      </c>
      <c r="C1611" s="2">
        <v>50000000</v>
      </c>
      <c r="D1611" s="2">
        <v>0</v>
      </c>
      <c r="E1611" s="2">
        <v>50000000</v>
      </c>
      <c r="F1611" s="2">
        <v>50000000</v>
      </c>
      <c r="G1611" s="2">
        <v>0</v>
      </c>
      <c r="H1611" s="2">
        <v>50000000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3">
        <f>+G1611/C1611</f>
        <v>0</v>
      </c>
    </row>
    <row r="1612" spans="1:14" x14ac:dyDescent="0.3">
      <c r="A1612" s="2" t="s">
        <v>3011</v>
      </c>
      <c r="B1612" s="10" t="s">
        <v>3012</v>
      </c>
      <c r="C1612" s="2">
        <v>50000000</v>
      </c>
      <c r="D1612" s="2">
        <v>0</v>
      </c>
      <c r="E1612" s="2">
        <v>50000000</v>
      </c>
      <c r="F1612" s="2">
        <v>3000000</v>
      </c>
      <c r="G1612" s="2">
        <v>0</v>
      </c>
      <c r="H1612" s="2">
        <v>3000000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3">
        <f>+G1612/C1612</f>
        <v>0</v>
      </c>
    </row>
    <row r="1613" spans="1:14" x14ac:dyDescent="0.3">
      <c r="A1613" s="2" t="s">
        <v>3013</v>
      </c>
      <c r="B1613" s="2" t="s">
        <v>1028</v>
      </c>
      <c r="C1613" s="2">
        <v>489900000</v>
      </c>
      <c r="D1613" s="2">
        <v>0</v>
      </c>
      <c r="E1613" s="2">
        <v>489900000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3">
        <f>+G1613/C1613</f>
        <v>0</v>
      </c>
    </row>
    <row r="1614" spans="1:14" x14ac:dyDescent="0.3">
      <c r="A1614" s="2" t="s">
        <v>3014</v>
      </c>
      <c r="B1614" s="10" t="s">
        <v>3015</v>
      </c>
      <c r="C1614" s="2">
        <v>256300000</v>
      </c>
      <c r="D1614" s="2">
        <v>0</v>
      </c>
      <c r="E1614" s="2">
        <v>256300000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3">
        <f>+G1614/C1614</f>
        <v>0</v>
      </c>
    </row>
    <row r="1615" spans="1:14" x14ac:dyDescent="0.3">
      <c r="A1615" s="2" t="s">
        <v>3016</v>
      </c>
      <c r="B1615" s="10" t="s">
        <v>3015</v>
      </c>
      <c r="C1615" s="2">
        <v>133600000</v>
      </c>
      <c r="D1615" s="2">
        <v>0</v>
      </c>
      <c r="E1615" s="2">
        <v>133600000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3">
        <f>+G1615/C1615</f>
        <v>0</v>
      </c>
    </row>
    <row r="1616" spans="1:14" x14ac:dyDescent="0.3">
      <c r="A1616" s="2" t="s">
        <v>3017</v>
      </c>
      <c r="B1616" s="10" t="s">
        <v>3015</v>
      </c>
      <c r="C1616" s="2">
        <v>100000000</v>
      </c>
      <c r="D1616" s="2">
        <v>0</v>
      </c>
      <c r="E1616" s="2">
        <v>100000000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3">
        <f>+G1616/C1616</f>
        <v>0</v>
      </c>
    </row>
    <row r="1617" spans="1:14" x14ac:dyDescent="0.3">
      <c r="A1617" s="2" t="s">
        <v>3018</v>
      </c>
      <c r="B1617" s="10" t="s">
        <v>3019</v>
      </c>
      <c r="C1617" s="2">
        <v>0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8">
        <v>0</v>
      </c>
    </row>
    <row r="1618" spans="1:14" x14ac:dyDescent="0.3">
      <c r="A1618" s="2" t="s">
        <v>3020</v>
      </c>
      <c r="B1618" s="10" t="s">
        <v>3019</v>
      </c>
      <c r="C1618" s="2">
        <v>0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8">
        <v>0</v>
      </c>
    </row>
    <row r="1619" spans="1:14" x14ac:dyDescent="0.3">
      <c r="A1619" s="2" t="s">
        <v>3021</v>
      </c>
      <c r="B1619" s="10" t="s">
        <v>3019</v>
      </c>
      <c r="C1619" s="2">
        <v>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8">
        <v>0</v>
      </c>
    </row>
    <row r="1620" spans="1:14" x14ac:dyDescent="0.3">
      <c r="A1620" s="2" t="s">
        <v>3022</v>
      </c>
      <c r="B1620" s="10" t="s">
        <v>3019</v>
      </c>
      <c r="C1620" s="2">
        <v>0</v>
      </c>
      <c r="D1620" s="2">
        <v>0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8">
        <v>0</v>
      </c>
    </row>
    <row r="1621" spans="1:14" x14ac:dyDescent="0.3">
      <c r="A1621" s="2" t="s">
        <v>3023</v>
      </c>
      <c r="B1621" s="2" t="s">
        <v>1048</v>
      </c>
      <c r="C1621" s="2">
        <v>306861418722.72998</v>
      </c>
      <c r="D1621" s="2">
        <v>-304793889617</v>
      </c>
      <c r="E1621" s="2">
        <v>2067529105.73</v>
      </c>
      <c r="F1621" s="2">
        <v>259396700</v>
      </c>
      <c r="G1621" s="2">
        <v>0</v>
      </c>
      <c r="H1621" s="2">
        <v>259396700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3">
        <f>+G1621/C1621</f>
        <v>0</v>
      </c>
    </row>
    <row r="1622" spans="1:14" x14ac:dyDescent="0.3">
      <c r="A1622" s="2" t="s">
        <v>3024</v>
      </c>
      <c r="B1622" s="2" t="s">
        <v>1050</v>
      </c>
      <c r="C1622" s="2">
        <v>1970129105.73</v>
      </c>
      <c r="D1622" s="2">
        <v>-72600000</v>
      </c>
      <c r="E1622" s="2">
        <v>1897529105.73</v>
      </c>
      <c r="F1622" s="2">
        <v>259396700</v>
      </c>
      <c r="G1622" s="2">
        <v>0</v>
      </c>
      <c r="H1622" s="2">
        <v>259396700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3">
        <f>+G1622/C1622</f>
        <v>0</v>
      </c>
    </row>
    <row r="1623" spans="1:14" x14ac:dyDescent="0.3">
      <c r="A1623" s="2" t="s">
        <v>3025</v>
      </c>
      <c r="B1623" s="10" t="s">
        <v>3026</v>
      </c>
      <c r="C1623" s="2">
        <v>70000000</v>
      </c>
      <c r="D1623" s="2">
        <v>0</v>
      </c>
      <c r="E1623" s="2">
        <v>70000000</v>
      </c>
      <c r="F1623" s="2">
        <v>70000000</v>
      </c>
      <c r="G1623" s="2">
        <v>0</v>
      </c>
      <c r="H1623" s="2">
        <v>70000000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3">
        <f>+G1623/C1623</f>
        <v>0</v>
      </c>
    </row>
    <row r="1624" spans="1:14" x14ac:dyDescent="0.3">
      <c r="A1624" s="2" t="s">
        <v>3027</v>
      </c>
      <c r="B1624" s="10" t="s">
        <v>3028</v>
      </c>
      <c r="C1624" s="2">
        <v>10000000</v>
      </c>
      <c r="D1624" s="2">
        <v>0</v>
      </c>
      <c r="E1624" s="2">
        <v>10000000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3">
        <f>+G1624/C1624</f>
        <v>0</v>
      </c>
    </row>
    <row r="1625" spans="1:14" x14ac:dyDescent="0.3">
      <c r="A1625" s="2" t="s">
        <v>3029</v>
      </c>
      <c r="B1625" s="10" t="s">
        <v>3030</v>
      </c>
      <c r="C1625" s="2">
        <v>149600000</v>
      </c>
      <c r="D1625" s="2">
        <v>-49600000</v>
      </c>
      <c r="E1625" s="2">
        <v>100000000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3">
        <f>+G1625/C1625</f>
        <v>0</v>
      </c>
    </row>
    <row r="1626" spans="1:14" x14ac:dyDescent="0.3">
      <c r="A1626" s="2" t="s">
        <v>3031</v>
      </c>
      <c r="B1626" s="10" t="s">
        <v>3032</v>
      </c>
      <c r="C1626" s="2">
        <v>0</v>
      </c>
      <c r="D1626" s="2">
        <v>0</v>
      </c>
      <c r="E1626" s="2">
        <v>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8">
        <v>0</v>
      </c>
    </row>
    <row r="1627" spans="1:14" x14ac:dyDescent="0.3">
      <c r="A1627" s="2" t="s">
        <v>3033</v>
      </c>
      <c r="B1627" s="10" t="s">
        <v>3034</v>
      </c>
      <c r="C1627" s="2">
        <v>2000000</v>
      </c>
      <c r="D1627" s="2">
        <v>0</v>
      </c>
      <c r="E1627" s="2">
        <v>2000000</v>
      </c>
      <c r="F1627" s="2">
        <v>2000000</v>
      </c>
      <c r="G1627" s="2">
        <v>0</v>
      </c>
      <c r="H1627" s="2">
        <v>2000000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3">
        <f>+G1627/C1627</f>
        <v>0</v>
      </c>
    </row>
    <row r="1628" spans="1:14" x14ac:dyDescent="0.3">
      <c r="A1628" s="2" t="s">
        <v>3035</v>
      </c>
      <c r="B1628" s="10" t="s">
        <v>3036</v>
      </c>
      <c r="C1628" s="2">
        <v>129929105.73</v>
      </c>
      <c r="D1628" s="2">
        <v>-27000000</v>
      </c>
      <c r="E1628" s="2">
        <v>102929105.73</v>
      </c>
      <c r="F1628" s="2">
        <v>13796700</v>
      </c>
      <c r="G1628" s="2">
        <v>0</v>
      </c>
      <c r="H1628" s="2">
        <v>13796700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3">
        <f>+G1628/C1628</f>
        <v>0</v>
      </c>
    </row>
    <row r="1629" spans="1:14" x14ac:dyDescent="0.3">
      <c r="A1629" s="2" t="s">
        <v>3037</v>
      </c>
      <c r="B1629" s="10" t="s">
        <v>3038</v>
      </c>
      <c r="C1629" s="2">
        <v>20000000</v>
      </c>
      <c r="D1629" s="2">
        <v>0</v>
      </c>
      <c r="E1629" s="2">
        <v>20000000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3">
        <f>+G1629/C1629</f>
        <v>0</v>
      </c>
    </row>
    <row r="1630" spans="1:14" x14ac:dyDescent="0.3">
      <c r="A1630" s="2" t="s">
        <v>3039</v>
      </c>
      <c r="B1630" s="10" t="s">
        <v>3038</v>
      </c>
      <c r="C1630" s="2">
        <v>1000000</v>
      </c>
      <c r="D1630" s="2">
        <v>0</v>
      </c>
      <c r="E1630" s="2">
        <v>1000000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3">
        <f>+G1630/C1630</f>
        <v>0</v>
      </c>
    </row>
    <row r="1631" spans="1:14" x14ac:dyDescent="0.3">
      <c r="A1631" s="2" t="s">
        <v>3040</v>
      </c>
      <c r="B1631" s="10" t="s">
        <v>3038</v>
      </c>
      <c r="C1631" s="2">
        <v>1000000</v>
      </c>
      <c r="D1631" s="2">
        <v>0</v>
      </c>
      <c r="E1631" s="2">
        <v>1000000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3">
        <f>+G1631/C1631</f>
        <v>0</v>
      </c>
    </row>
    <row r="1632" spans="1:14" x14ac:dyDescent="0.3">
      <c r="A1632" s="2" t="s">
        <v>3041</v>
      </c>
      <c r="B1632" s="10" t="s">
        <v>3042</v>
      </c>
      <c r="C1632" s="2">
        <v>14000000</v>
      </c>
      <c r="D1632" s="2">
        <v>0</v>
      </c>
      <c r="E1632" s="2">
        <v>14000000</v>
      </c>
      <c r="F1632" s="2">
        <v>14000000</v>
      </c>
      <c r="G1632" s="2">
        <v>0</v>
      </c>
      <c r="H1632" s="2">
        <v>14000000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3">
        <f>+G1632/C1632</f>
        <v>0</v>
      </c>
    </row>
    <row r="1633" spans="1:14" x14ac:dyDescent="0.3">
      <c r="A1633" s="2" t="s">
        <v>3043</v>
      </c>
      <c r="B1633" s="10" t="s">
        <v>3044</v>
      </c>
      <c r="C1633" s="2">
        <v>0</v>
      </c>
      <c r="D1633" s="2">
        <v>4000000</v>
      </c>
      <c r="E1633" s="2">
        <v>4000000</v>
      </c>
      <c r="F1633" s="2">
        <v>4000000</v>
      </c>
      <c r="G1633" s="2">
        <v>0</v>
      </c>
      <c r="H1633" s="2">
        <v>4000000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8">
        <v>0</v>
      </c>
    </row>
    <row r="1634" spans="1:14" x14ac:dyDescent="0.3">
      <c r="A1634" s="2" t="s">
        <v>3045</v>
      </c>
      <c r="B1634" s="10" t="s">
        <v>3046</v>
      </c>
      <c r="C1634" s="2">
        <v>5000000</v>
      </c>
      <c r="D1634" s="2">
        <v>0</v>
      </c>
      <c r="E1634" s="2">
        <v>5000000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3">
        <f>+G1634/C1634</f>
        <v>0</v>
      </c>
    </row>
    <row r="1635" spans="1:14" x14ac:dyDescent="0.3">
      <c r="A1635" s="2" t="s">
        <v>3047</v>
      </c>
      <c r="B1635" s="10" t="s">
        <v>3048</v>
      </c>
      <c r="C1635" s="2">
        <v>40000000</v>
      </c>
      <c r="D1635" s="2">
        <v>0</v>
      </c>
      <c r="E1635" s="2">
        <v>40000000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3">
        <f>+G1635/C1635</f>
        <v>0</v>
      </c>
    </row>
    <row r="1636" spans="1:14" x14ac:dyDescent="0.3">
      <c r="A1636" s="2" t="s">
        <v>3049</v>
      </c>
      <c r="B1636" s="10" t="s">
        <v>3050</v>
      </c>
      <c r="C1636" s="2">
        <v>16000000</v>
      </c>
      <c r="D1636" s="2">
        <v>0</v>
      </c>
      <c r="E1636" s="2">
        <v>16000000</v>
      </c>
      <c r="F1636" s="2">
        <v>6000000</v>
      </c>
      <c r="G1636" s="2">
        <v>0</v>
      </c>
      <c r="H1636" s="2">
        <v>6000000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3">
        <f>+G1636/C1636</f>
        <v>0</v>
      </c>
    </row>
    <row r="1637" spans="1:14" x14ac:dyDescent="0.3">
      <c r="A1637" s="2" t="s">
        <v>3051</v>
      </c>
      <c r="B1637" s="10" t="s">
        <v>3050</v>
      </c>
      <c r="C1637" s="2">
        <v>9000000</v>
      </c>
      <c r="D1637" s="2">
        <v>0</v>
      </c>
      <c r="E1637" s="2">
        <v>9000000</v>
      </c>
      <c r="F1637" s="2">
        <v>9000000</v>
      </c>
      <c r="G1637" s="2">
        <v>0</v>
      </c>
      <c r="H1637" s="2">
        <v>9000000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3">
        <f>+G1637/C1637</f>
        <v>0</v>
      </c>
    </row>
    <row r="1638" spans="1:14" x14ac:dyDescent="0.3">
      <c r="A1638" s="2" t="s">
        <v>3052</v>
      </c>
      <c r="B1638" s="10" t="s">
        <v>3053</v>
      </c>
      <c r="C1638" s="2">
        <v>65000000</v>
      </c>
      <c r="D1638" s="2">
        <v>0</v>
      </c>
      <c r="E1638" s="2">
        <v>65000000</v>
      </c>
      <c r="F1638" s="2">
        <v>40000000</v>
      </c>
      <c r="G1638" s="2">
        <v>0</v>
      </c>
      <c r="H1638" s="2">
        <v>40000000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3">
        <f>+G1638/C1638</f>
        <v>0</v>
      </c>
    </row>
    <row r="1639" spans="1:14" x14ac:dyDescent="0.3">
      <c r="A1639" s="2" t="s">
        <v>3054</v>
      </c>
      <c r="B1639" s="10" t="s">
        <v>3055</v>
      </c>
      <c r="C1639" s="2">
        <v>16600000</v>
      </c>
      <c r="D1639" s="2">
        <v>0</v>
      </c>
      <c r="E1639" s="2">
        <v>16600000</v>
      </c>
      <c r="F1639" s="2">
        <v>16600000</v>
      </c>
      <c r="G1639" s="2">
        <v>0</v>
      </c>
      <c r="H1639" s="2">
        <v>16600000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3">
        <f>+G1639/C1639</f>
        <v>0</v>
      </c>
    </row>
    <row r="1640" spans="1:14" x14ac:dyDescent="0.3">
      <c r="A1640" s="2" t="s">
        <v>3056</v>
      </c>
      <c r="B1640" s="10" t="s">
        <v>3057</v>
      </c>
      <c r="C1640" s="2">
        <v>7000000</v>
      </c>
      <c r="D1640" s="2">
        <v>0</v>
      </c>
      <c r="E1640" s="2">
        <v>7000000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3">
        <f>+G1640/C1640</f>
        <v>0</v>
      </c>
    </row>
    <row r="1641" spans="1:14" x14ac:dyDescent="0.3">
      <c r="A1641" s="2" t="s">
        <v>3058</v>
      </c>
      <c r="B1641" s="10" t="s">
        <v>3059</v>
      </c>
      <c r="C1641" s="2">
        <v>1200000</v>
      </c>
      <c r="D1641" s="2">
        <v>0</v>
      </c>
      <c r="E1641" s="2">
        <v>1200000</v>
      </c>
      <c r="F1641" s="2">
        <v>1200000</v>
      </c>
      <c r="G1641" s="2">
        <v>0</v>
      </c>
      <c r="H1641" s="2">
        <v>1200000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3">
        <f>+G1641/C1641</f>
        <v>0</v>
      </c>
    </row>
    <row r="1642" spans="1:14" x14ac:dyDescent="0.3">
      <c r="A1642" s="2" t="s">
        <v>3060</v>
      </c>
      <c r="B1642" s="10" t="s">
        <v>3061</v>
      </c>
      <c r="C1642" s="2">
        <v>30000000</v>
      </c>
      <c r="D1642" s="2">
        <v>0</v>
      </c>
      <c r="E1642" s="2">
        <v>30000000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3">
        <f>+G1642/C1642</f>
        <v>0</v>
      </c>
    </row>
    <row r="1643" spans="1:14" x14ac:dyDescent="0.3">
      <c r="A1643" s="2" t="s">
        <v>3062</v>
      </c>
      <c r="B1643" s="10" t="s">
        <v>3063</v>
      </c>
      <c r="C1643" s="2">
        <v>1000000</v>
      </c>
      <c r="D1643" s="2">
        <v>0</v>
      </c>
      <c r="E1643" s="2">
        <v>1000000</v>
      </c>
      <c r="F1643" s="2">
        <v>1000000</v>
      </c>
      <c r="G1643" s="2">
        <v>0</v>
      </c>
      <c r="H1643" s="2">
        <v>1000000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3">
        <f>+G1643/C1643</f>
        <v>0</v>
      </c>
    </row>
    <row r="1644" spans="1:14" x14ac:dyDescent="0.3">
      <c r="A1644" s="2" t="s">
        <v>3064</v>
      </c>
      <c r="B1644" s="10" t="s">
        <v>3065</v>
      </c>
      <c r="C1644" s="2">
        <v>1800000</v>
      </c>
      <c r="D1644" s="2">
        <v>0</v>
      </c>
      <c r="E1644" s="2">
        <v>1800000</v>
      </c>
      <c r="F1644" s="2">
        <v>1800000</v>
      </c>
      <c r="G1644" s="2">
        <v>0</v>
      </c>
      <c r="H1644" s="2">
        <v>1800000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3">
        <f>+G1644/C1644</f>
        <v>0</v>
      </c>
    </row>
    <row r="1645" spans="1:14" x14ac:dyDescent="0.3">
      <c r="A1645" s="2" t="s">
        <v>3066</v>
      </c>
      <c r="B1645" s="10" t="s">
        <v>3067</v>
      </c>
      <c r="C1645" s="2">
        <v>80000000</v>
      </c>
      <c r="D1645" s="2">
        <v>0</v>
      </c>
      <c r="E1645" s="2">
        <v>80000000</v>
      </c>
      <c r="F1645" s="2">
        <v>80000000</v>
      </c>
      <c r="G1645" s="2">
        <v>0</v>
      </c>
      <c r="H1645" s="2">
        <v>80000000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3">
        <f>+G1645/C1645</f>
        <v>0</v>
      </c>
    </row>
    <row r="1646" spans="1:14" x14ac:dyDescent="0.3">
      <c r="A1646" s="2" t="s">
        <v>3068</v>
      </c>
      <c r="B1646" s="10" t="s">
        <v>3069</v>
      </c>
      <c r="C1646" s="2">
        <v>400000000</v>
      </c>
      <c r="D1646" s="2">
        <v>0</v>
      </c>
      <c r="E1646" s="2">
        <v>400000000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3">
        <f>+G1646/C1646</f>
        <v>0</v>
      </c>
    </row>
    <row r="1647" spans="1:14" x14ac:dyDescent="0.3">
      <c r="A1647" s="2" t="s">
        <v>3070</v>
      </c>
      <c r="B1647" s="10" t="s">
        <v>3069</v>
      </c>
      <c r="C1647" s="2">
        <v>900000000</v>
      </c>
      <c r="D1647" s="2">
        <v>0</v>
      </c>
      <c r="E1647" s="2">
        <v>900000000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3">
        <f>+G1647/C1647</f>
        <v>0</v>
      </c>
    </row>
    <row r="1648" spans="1:14" x14ac:dyDescent="0.3">
      <c r="A1648" s="2" t="s">
        <v>3071</v>
      </c>
      <c r="B1648" s="2" t="s">
        <v>1054</v>
      </c>
      <c r="C1648" s="2">
        <v>304721289617</v>
      </c>
      <c r="D1648" s="2">
        <v>-304721289617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3">
        <f>+G1648/C1648</f>
        <v>0</v>
      </c>
    </row>
    <row r="1649" spans="1:14" x14ac:dyDescent="0.3">
      <c r="A1649" s="2" t="s">
        <v>3072</v>
      </c>
      <c r="B1649" s="10" t="s">
        <v>3073</v>
      </c>
      <c r="C1649" s="2">
        <v>2954858000</v>
      </c>
      <c r="D1649" s="2">
        <v>-2954858000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3">
        <f>+G1649/C1649</f>
        <v>0</v>
      </c>
    </row>
    <row r="1650" spans="1:14" x14ac:dyDescent="0.3">
      <c r="A1650" s="2" t="s">
        <v>3074</v>
      </c>
      <c r="B1650" s="10" t="s">
        <v>3075</v>
      </c>
      <c r="C1650" s="2">
        <v>187657172000</v>
      </c>
      <c r="D1650" s="2">
        <v>-187657172000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3">
        <f>+G1650/C1650</f>
        <v>0</v>
      </c>
    </row>
    <row r="1651" spans="1:14" x14ac:dyDescent="0.3">
      <c r="A1651" s="2" t="s">
        <v>3076</v>
      </c>
      <c r="B1651" s="10" t="s">
        <v>3077</v>
      </c>
      <c r="C1651" s="2">
        <v>1042549000</v>
      </c>
      <c r="D1651" s="2">
        <v>-1042549000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3">
        <f>+G1651/C1651</f>
        <v>0</v>
      </c>
    </row>
    <row r="1652" spans="1:14" x14ac:dyDescent="0.3">
      <c r="A1652" s="2" t="s">
        <v>3078</v>
      </c>
      <c r="B1652" s="10" t="s">
        <v>3079</v>
      </c>
      <c r="C1652" s="2">
        <v>10613400000</v>
      </c>
      <c r="D1652" s="2">
        <v>-10613400000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3">
        <f>+G1652/C1652</f>
        <v>0</v>
      </c>
    </row>
    <row r="1653" spans="1:14" x14ac:dyDescent="0.3">
      <c r="A1653" s="2" t="s">
        <v>3080</v>
      </c>
      <c r="B1653" s="10" t="s">
        <v>3081</v>
      </c>
      <c r="C1653" s="2">
        <v>102348731000</v>
      </c>
      <c r="D1653" s="2">
        <v>-102348731000</v>
      </c>
      <c r="E1653" s="2">
        <v>0</v>
      </c>
      <c r="F1653" s="2">
        <v>0</v>
      </c>
      <c r="G1653" s="2">
        <v>0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3">
        <f>+G1653/C1653</f>
        <v>0</v>
      </c>
    </row>
    <row r="1654" spans="1:14" x14ac:dyDescent="0.3">
      <c r="A1654" s="2" t="s">
        <v>3082</v>
      </c>
      <c r="B1654" s="10" t="s">
        <v>3083</v>
      </c>
      <c r="C1654" s="2">
        <v>50594616.219999999</v>
      </c>
      <c r="D1654" s="2">
        <v>-50594616.219999999</v>
      </c>
      <c r="E1654" s="2">
        <v>0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3">
        <f>+G1654/C1654</f>
        <v>0</v>
      </c>
    </row>
    <row r="1655" spans="1:14" x14ac:dyDescent="0.3">
      <c r="A1655" s="2" t="s">
        <v>3084</v>
      </c>
      <c r="B1655" s="10" t="s">
        <v>3085</v>
      </c>
      <c r="C1655" s="2">
        <v>53985000.780000001</v>
      </c>
      <c r="D1655" s="2">
        <v>-53985000.780000001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3">
        <f>+G1655/C1655</f>
        <v>0</v>
      </c>
    </row>
    <row r="1656" spans="1:14" x14ac:dyDescent="0.3">
      <c r="A1656" s="2" t="s">
        <v>3086</v>
      </c>
      <c r="B1656" s="2" t="s">
        <v>3087</v>
      </c>
      <c r="C1656" s="2">
        <v>170000000</v>
      </c>
      <c r="D1656" s="2">
        <v>0</v>
      </c>
      <c r="E1656" s="2">
        <v>170000000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3">
        <f>+G1656/C1656</f>
        <v>0</v>
      </c>
    </row>
    <row r="1657" spans="1:14" x14ac:dyDescent="0.3">
      <c r="A1657" s="2" t="s">
        <v>3088</v>
      </c>
      <c r="B1657" s="10" t="s">
        <v>3089</v>
      </c>
      <c r="C1657" s="2">
        <v>140000000</v>
      </c>
      <c r="D1657" s="2">
        <v>0</v>
      </c>
      <c r="E1657" s="2">
        <v>140000000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3">
        <f>+G1657/C1657</f>
        <v>0</v>
      </c>
    </row>
    <row r="1658" spans="1:14" x14ac:dyDescent="0.3">
      <c r="A1658" s="2" t="s">
        <v>3090</v>
      </c>
      <c r="B1658" s="10" t="s">
        <v>3091</v>
      </c>
      <c r="C1658" s="2">
        <v>30000000</v>
      </c>
      <c r="D1658" s="2">
        <v>0</v>
      </c>
      <c r="E1658" s="2">
        <v>30000000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3">
        <f>+G1658/C1658</f>
        <v>0</v>
      </c>
    </row>
    <row r="1659" spans="1:14" x14ac:dyDescent="0.3">
      <c r="A1659" s="2" t="s">
        <v>3092</v>
      </c>
      <c r="B1659" s="2" t="s">
        <v>1064</v>
      </c>
      <c r="C1659" s="2">
        <v>180278515612.88</v>
      </c>
      <c r="D1659" s="2">
        <v>4978292429.1800003</v>
      </c>
      <c r="E1659" s="2">
        <v>185256808042.07001</v>
      </c>
      <c r="F1659" s="2">
        <v>91193328420.509995</v>
      </c>
      <c r="G1659" s="2">
        <v>36848686044.910004</v>
      </c>
      <c r="H1659" s="2">
        <v>54344642375.599998</v>
      </c>
      <c r="I1659" s="2">
        <v>9516032106.9200001</v>
      </c>
      <c r="J1659" s="2">
        <v>5237536850.2700005</v>
      </c>
      <c r="K1659" s="2">
        <v>3813574295.5300002</v>
      </c>
      <c r="L1659" s="2">
        <v>9051111145.8099995</v>
      </c>
      <c r="M1659" s="2">
        <v>464920961.11000001</v>
      </c>
      <c r="N1659" s="3">
        <f>+G1659/C1659</f>
        <v>0.20439865460195383</v>
      </c>
    </row>
    <row r="1660" spans="1:14" x14ac:dyDescent="0.3">
      <c r="A1660" s="2" t="s">
        <v>3093</v>
      </c>
      <c r="B1660" s="2" t="s">
        <v>1066</v>
      </c>
      <c r="C1660" s="2">
        <v>72572704707.539993</v>
      </c>
      <c r="D1660" s="2">
        <v>360298371</v>
      </c>
      <c r="E1660" s="2">
        <v>72933003078.539993</v>
      </c>
      <c r="F1660" s="2">
        <v>22529525588.380001</v>
      </c>
      <c r="G1660" s="2">
        <v>4282545930.27</v>
      </c>
      <c r="H1660" s="2">
        <v>18246979658.110001</v>
      </c>
      <c r="I1660" s="2">
        <v>1418510845.8499999</v>
      </c>
      <c r="J1660" s="2">
        <v>0</v>
      </c>
      <c r="K1660" s="2">
        <v>1165452224.8399999</v>
      </c>
      <c r="L1660" s="2">
        <v>1165452224.8399999</v>
      </c>
      <c r="M1660" s="2">
        <v>253058621</v>
      </c>
      <c r="N1660" s="3">
        <f>+G1660/C1660</f>
        <v>5.9010421997198373E-2</v>
      </c>
    </row>
    <row r="1661" spans="1:14" x14ac:dyDescent="0.3">
      <c r="A1661" s="2" t="s">
        <v>3094</v>
      </c>
      <c r="B1661" s="2" t="s">
        <v>1068</v>
      </c>
      <c r="C1661" s="2">
        <v>67371748861.199997</v>
      </c>
      <c r="D1661" s="2">
        <v>360298371</v>
      </c>
      <c r="E1661" s="2">
        <v>67732047232.199997</v>
      </c>
      <c r="F1661" s="2">
        <v>22529525588.380001</v>
      </c>
      <c r="G1661" s="2">
        <v>4282545930.27</v>
      </c>
      <c r="H1661" s="2">
        <v>18246979658.110001</v>
      </c>
      <c r="I1661" s="2">
        <v>1418510845.8499999</v>
      </c>
      <c r="J1661" s="2">
        <v>0</v>
      </c>
      <c r="K1661" s="2">
        <v>1165452224.8399999</v>
      </c>
      <c r="L1661" s="2">
        <v>1165452224.8399999</v>
      </c>
      <c r="M1661" s="2">
        <v>253058621</v>
      </c>
      <c r="N1661" s="3">
        <f>+G1661/C1661</f>
        <v>6.3565901177553619E-2</v>
      </c>
    </row>
    <row r="1662" spans="1:14" x14ac:dyDescent="0.3">
      <c r="A1662" s="2" t="s">
        <v>3095</v>
      </c>
      <c r="B1662" s="10" t="s">
        <v>3096</v>
      </c>
      <c r="C1662" s="2">
        <v>834547548.49000001</v>
      </c>
      <c r="D1662" s="2">
        <v>0</v>
      </c>
      <c r="E1662" s="2">
        <v>834547548.49000001</v>
      </c>
      <c r="F1662" s="2">
        <v>834547548.49000001</v>
      </c>
      <c r="G1662" s="2">
        <v>0</v>
      </c>
      <c r="H1662" s="2">
        <v>834547548.49000001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3">
        <f>+G1662/C1662</f>
        <v>0</v>
      </c>
    </row>
    <row r="1663" spans="1:14" x14ac:dyDescent="0.3">
      <c r="A1663" s="2" t="s">
        <v>3097</v>
      </c>
      <c r="B1663" s="10" t="s">
        <v>3098</v>
      </c>
      <c r="C1663" s="2">
        <v>783000000</v>
      </c>
      <c r="D1663" s="2">
        <v>0</v>
      </c>
      <c r="E1663" s="2">
        <v>783000000</v>
      </c>
      <c r="F1663" s="2">
        <v>237678327.50999999</v>
      </c>
      <c r="G1663" s="2">
        <v>0</v>
      </c>
      <c r="H1663" s="2">
        <v>237678327.50999999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3">
        <f>+G1663/C1663</f>
        <v>0</v>
      </c>
    </row>
    <row r="1664" spans="1:14" x14ac:dyDescent="0.3">
      <c r="A1664" s="2" t="s">
        <v>3099</v>
      </c>
      <c r="B1664" s="10" t="s">
        <v>3100</v>
      </c>
      <c r="C1664" s="2">
        <v>1312250000</v>
      </c>
      <c r="D1664" s="2">
        <v>0</v>
      </c>
      <c r="E1664" s="2">
        <v>1312250000</v>
      </c>
      <c r="F1664" s="2">
        <v>894173609.86000001</v>
      </c>
      <c r="G1664" s="2">
        <v>0</v>
      </c>
      <c r="H1664" s="2">
        <v>894173609.86000001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3">
        <f>+G1664/C1664</f>
        <v>0</v>
      </c>
    </row>
    <row r="1665" spans="1:14" x14ac:dyDescent="0.3">
      <c r="A1665" s="2" t="s">
        <v>3101</v>
      </c>
      <c r="B1665" s="10" t="s">
        <v>3102</v>
      </c>
      <c r="C1665" s="2">
        <v>0</v>
      </c>
      <c r="D1665" s="2">
        <v>150000000</v>
      </c>
      <c r="E1665" s="2">
        <v>150000000</v>
      </c>
      <c r="F1665" s="2">
        <v>150000000</v>
      </c>
      <c r="G1665" s="2">
        <v>0</v>
      </c>
      <c r="H1665" s="2">
        <v>150000000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8">
        <v>0</v>
      </c>
    </row>
    <row r="1666" spans="1:14" x14ac:dyDescent="0.3">
      <c r="A1666" s="2" t="s">
        <v>3103</v>
      </c>
      <c r="B1666" s="10" t="s">
        <v>3104</v>
      </c>
      <c r="C1666" s="2">
        <v>0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8">
        <v>0</v>
      </c>
    </row>
    <row r="1667" spans="1:14" x14ac:dyDescent="0.3">
      <c r="A1667" s="2" t="s">
        <v>3105</v>
      </c>
      <c r="B1667" s="10" t="s">
        <v>3106</v>
      </c>
      <c r="C1667" s="2">
        <v>30000000.100000001</v>
      </c>
      <c r="D1667" s="2">
        <v>0</v>
      </c>
      <c r="E1667" s="2">
        <v>30000000.100000001</v>
      </c>
      <c r="F1667" s="2">
        <v>30000000</v>
      </c>
      <c r="G1667" s="2">
        <v>0</v>
      </c>
      <c r="H1667" s="2">
        <v>30000000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3">
        <f>+G1667/C1667</f>
        <v>0</v>
      </c>
    </row>
    <row r="1668" spans="1:14" x14ac:dyDescent="0.3">
      <c r="A1668" s="2" t="s">
        <v>3107</v>
      </c>
      <c r="B1668" s="10" t="s">
        <v>3106</v>
      </c>
      <c r="C1668" s="2">
        <v>356569000</v>
      </c>
      <c r="D1668" s="2">
        <v>0</v>
      </c>
      <c r="E1668" s="2">
        <v>356569000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3">
        <f>+G1668/C1668</f>
        <v>0</v>
      </c>
    </row>
    <row r="1669" spans="1:14" x14ac:dyDescent="0.3">
      <c r="A1669" s="2" t="s">
        <v>3108</v>
      </c>
      <c r="B1669" s="10" t="s">
        <v>3106</v>
      </c>
      <c r="C1669" s="2">
        <v>127043758</v>
      </c>
      <c r="D1669" s="2">
        <v>0</v>
      </c>
      <c r="E1669" s="2">
        <v>127043758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3">
        <f>+G1669/C1669</f>
        <v>0</v>
      </c>
    </row>
    <row r="1670" spans="1:14" x14ac:dyDescent="0.3">
      <c r="A1670" s="2" t="s">
        <v>3109</v>
      </c>
      <c r="B1670" s="10" t="s">
        <v>3110</v>
      </c>
      <c r="C1670" s="2">
        <v>300000000</v>
      </c>
      <c r="D1670" s="2">
        <v>0</v>
      </c>
      <c r="E1670" s="2">
        <v>300000000</v>
      </c>
      <c r="F1670" s="2">
        <v>300000000</v>
      </c>
      <c r="G1670" s="2">
        <v>0</v>
      </c>
      <c r="H1670" s="2">
        <v>300000000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  <c r="N1670" s="3">
        <f>+G1670/C1670</f>
        <v>0</v>
      </c>
    </row>
    <row r="1671" spans="1:14" x14ac:dyDescent="0.3">
      <c r="A1671" s="2" t="s">
        <v>3111</v>
      </c>
      <c r="B1671" s="10" t="s">
        <v>3112</v>
      </c>
      <c r="C1671" s="2">
        <v>0</v>
      </c>
      <c r="D1671" s="2">
        <v>27000000</v>
      </c>
      <c r="E1671" s="2">
        <v>27000000</v>
      </c>
      <c r="F1671" s="2">
        <v>27000000</v>
      </c>
      <c r="G1671" s="2">
        <v>0</v>
      </c>
      <c r="H1671" s="2">
        <v>27000000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8">
        <v>0</v>
      </c>
    </row>
    <row r="1672" spans="1:14" x14ac:dyDescent="0.3">
      <c r="A1672" s="2" t="s">
        <v>3113</v>
      </c>
      <c r="B1672" s="10" t="s">
        <v>3114</v>
      </c>
      <c r="C1672" s="2">
        <v>3682129172.6500001</v>
      </c>
      <c r="D1672" s="2">
        <v>0</v>
      </c>
      <c r="E1672" s="2">
        <v>3682129172.6500001</v>
      </c>
      <c r="F1672" s="2">
        <v>3682129172.6500001</v>
      </c>
      <c r="G1672" s="2">
        <v>0</v>
      </c>
      <c r="H1672" s="2">
        <v>3682129172.6500001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3">
        <f>+G1672/C1672</f>
        <v>0</v>
      </c>
    </row>
    <row r="1673" spans="1:14" x14ac:dyDescent="0.3">
      <c r="A1673" s="2" t="s">
        <v>3115</v>
      </c>
      <c r="B1673" s="10" t="s">
        <v>3116</v>
      </c>
      <c r="C1673" s="2">
        <v>1000000</v>
      </c>
      <c r="D1673" s="2">
        <v>0</v>
      </c>
      <c r="E1673" s="2">
        <v>1000000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3">
        <f>+G1673/C1673</f>
        <v>0</v>
      </c>
    </row>
    <row r="1674" spans="1:14" x14ac:dyDescent="0.3">
      <c r="A1674" s="2" t="s">
        <v>3117</v>
      </c>
      <c r="B1674" s="10" t="s">
        <v>3116</v>
      </c>
      <c r="C1674" s="2">
        <v>388680000</v>
      </c>
      <c r="D1674" s="2">
        <v>0</v>
      </c>
      <c r="E1674" s="2">
        <v>388680000</v>
      </c>
      <c r="F1674" s="2">
        <v>388679999.54000002</v>
      </c>
      <c r="G1674" s="2">
        <v>0</v>
      </c>
      <c r="H1674" s="2">
        <v>388679999.54000002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3">
        <f>+G1674/C1674</f>
        <v>0</v>
      </c>
    </row>
    <row r="1675" spans="1:14" x14ac:dyDescent="0.3">
      <c r="A1675" s="2" t="s">
        <v>3118</v>
      </c>
      <c r="B1675" s="10" t="s">
        <v>3116</v>
      </c>
      <c r="C1675" s="2">
        <v>2000000</v>
      </c>
      <c r="D1675" s="2">
        <v>0</v>
      </c>
      <c r="E1675" s="2">
        <v>2000000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3">
        <f>+G1675/C1675</f>
        <v>0</v>
      </c>
    </row>
    <row r="1676" spans="1:14" x14ac:dyDescent="0.3">
      <c r="A1676" s="2" t="s">
        <v>3119</v>
      </c>
      <c r="B1676" s="10" t="s">
        <v>3120</v>
      </c>
      <c r="C1676" s="2">
        <v>6900000</v>
      </c>
      <c r="D1676" s="2">
        <v>0</v>
      </c>
      <c r="E1676" s="2">
        <v>6900000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3">
        <f>+G1676/C1676</f>
        <v>0</v>
      </c>
    </row>
    <row r="1677" spans="1:14" x14ac:dyDescent="0.3">
      <c r="A1677" s="2" t="s">
        <v>3121</v>
      </c>
      <c r="B1677" s="10" t="s">
        <v>3122</v>
      </c>
      <c r="C1677" s="2">
        <v>0</v>
      </c>
      <c r="D1677" s="2">
        <v>0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8">
        <v>0</v>
      </c>
    </row>
    <row r="1678" spans="1:14" x14ac:dyDescent="0.3">
      <c r="A1678" s="2" t="s">
        <v>3123</v>
      </c>
      <c r="B1678" s="10" t="s">
        <v>3124</v>
      </c>
      <c r="C1678" s="2">
        <v>525000000</v>
      </c>
      <c r="D1678" s="2">
        <v>0</v>
      </c>
      <c r="E1678" s="2">
        <v>525000000</v>
      </c>
      <c r="F1678" s="2">
        <v>0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3">
        <f>+G1678/C1678</f>
        <v>0</v>
      </c>
    </row>
    <row r="1679" spans="1:14" x14ac:dyDescent="0.3">
      <c r="A1679" s="2" t="s">
        <v>3125</v>
      </c>
      <c r="B1679" s="10" t="s">
        <v>3126</v>
      </c>
      <c r="C1679" s="2">
        <v>1185000000</v>
      </c>
      <c r="D1679" s="2">
        <v>0</v>
      </c>
      <c r="E1679" s="2">
        <v>1185000000</v>
      </c>
      <c r="F1679" s="2">
        <v>1185000000</v>
      </c>
      <c r="G1679" s="2">
        <v>0</v>
      </c>
      <c r="H1679" s="2">
        <v>1185000000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3">
        <f>+G1679/C1679</f>
        <v>0</v>
      </c>
    </row>
    <row r="1680" spans="1:14" x14ac:dyDescent="0.3">
      <c r="A1680" s="2" t="s">
        <v>3127</v>
      </c>
      <c r="B1680" s="10" t="s">
        <v>3128</v>
      </c>
      <c r="C1680" s="2">
        <v>150000000</v>
      </c>
      <c r="D1680" s="2">
        <v>-150000000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3">
        <f>+G1680/C1680</f>
        <v>0</v>
      </c>
    </row>
    <row r="1681" spans="1:14" x14ac:dyDescent="0.3">
      <c r="A1681" s="2" t="s">
        <v>3129</v>
      </c>
      <c r="B1681" s="10" t="s">
        <v>3130</v>
      </c>
      <c r="C1681" s="2">
        <v>2023796275.6199999</v>
      </c>
      <c r="D1681" s="2">
        <v>0</v>
      </c>
      <c r="E1681" s="2">
        <v>2023796275.6199999</v>
      </c>
      <c r="F1681" s="2">
        <v>2023796275.6199999</v>
      </c>
      <c r="G1681" s="2">
        <v>0</v>
      </c>
      <c r="H1681" s="2">
        <v>2023796275.6199999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3">
        <f>+G1681/C1681</f>
        <v>0</v>
      </c>
    </row>
    <row r="1682" spans="1:14" x14ac:dyDescent="0.3">
      <c r="A1682" s="2" t="s">
        <v>3131</v>
      </c>
      <c r="B1682" s="10" t="s">
        <v>3132</v>
      </c>
      <c r="C1682" s="2">
        <v>54000000</v>
      </c>
      <c r="D1682" s="2">
        <v>0</v>
      </c>
      <c r="E1682" s="2">
        <v>54000000</v>
      </c>
      <c r="F1682" s="2">
        <v>54000000</v>
      </c>
      <c r="G1682" s="2">
        <v>0</v>
      </c>
      <c r="H1682" s="2">
        <v>54000000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3">
        <f>+G1682/C1682</f>
        <v>0</v>
      </c>
    </row>
    <row r="1683" spans="1:14" x14ac:dyDescent="0.3">
      <c r="A1683" s="2" t="s">
        <v>3133</v>
      </c>
      <c r="B1683" s="10" t="s">
        <v>3134</v>
      </c>
      <c r="C1683" s="2">
        <v>382124175.88999999</v>
      </c>
      <c r="D1683" s="2">
        <v>0</v>
      </c>
      <c r="E1683" s="2">
        <v>382124175.88999999</v>
      </c>
      <c r="F1683" s="2">
        <v>382124175.88999999</v>
      </c>
      <c r="G1683" s="2">
        <v>0</v>
      </c>
      <c r="H1683" s="2">
        <v>382124175.88999999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3">
        <f>+G1683/C1683</f>
        <v>0</v>
      </c>
    </row>
    <row r="1684" spans="1:14" x14ac:dyDescent="0.3">
      <c r="A1684" s="2" t="s">
        <v>3135</v>
      </c>
      <c r="B1684" s="10" t="s">
        <v>3136</v>
      </c>
      <c r="C1684" s="2">
        <v>50000000</v>
      </c>
      <c r="D1684" s="2">
        <v>0</v>
      </c>
      <c r="E1684" s="2">
        <v>50000000</v>
      </c>
      <c r="F1684" s="2">
        <v>0</v>
      </c>
      <c r="G1684" s="2">
        <v>0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3">
        <f>+G1684/C1684</f>
        <v>0</v>
      </c>
    </row>
    <row r="1685" spans="1:14" x14ac:dyDescent="0.3">
      <c r="A1685" s="2" t="s">
        <v>3137</v>
      </c>
      <c r="B1685" s="10" t="s">
        <v>3138</v>
      </c>
      <c r="C1685" s="2">
        <v>953363824.11000001</v>
      </c>
      <c r="D1685" s="2">
        <v>0</v>
      </c>
      <c r="E1685" s="2">
        <v>953363824.11000001</v>
      </c>
      <c r="F1685" s="2">
        <v>953363824.11000001</v>
      </c>
      <c r="G1685" s="2">
        <v>953363824.11000001</v>
      </c>
      <c r="H1685" s="2">
        <v>0</v>
      </c>
      <c r="I1685" s="2">
        <v>953363824.11000001</v>
      </c>
      <c r="J1685" s="2">
        <v>0</v>
      </c>
      <c r="K1685" s="2">
        <v>953363824.11000001</v>
      </c>
      <c r="L1685" s="2">
        <v>953363824.11000001</v>
      </c>
      <c r="M1685" s="2">
        <v>0</v>
      </c>
      <c r="N1685" s="3">
        <f>+G1685/C1685</f>
        <v>1</v>
      </c>
    </row>
    <row r="1686" spans="1:14" x14ac:dyDescent="0.3">
      <c r="A1686" s="2" t="s">
        <v>3139</v>
      </c>
      <c r="B1686" s="10" t="s">
        <v>3140</v>
      </c>
      <c r="C1686" s="2">
        <v>50000000</v>
      </c>
      <c r="D1686" s="2">
        <v>0</v>
      </c>
      <c r="E1686" s="2">
        <v>50000000</v>
      </c>
      <c r="F1686" s="2">
        <v>50000000</v>
      </c>
      <c r="G1686" s="2">
        <v>0</v>
      </c>
      <c r="H1686" s="2">
        <v>50000000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3">
        <f>+G1686/C1686</f>
        <v>0</v>
      </c>
    </row>
    <row r="1687" spans="1:14" x14ac:dyDescent="0.3">
      <c r="A1687" s="2" t="s">
        <v>3141</v>
      </c>
      <c r="B1687" s="10" t="s">
        <v>3140</v>
      </c>
      <c r="C1687" s="2">
        <v>62300000</v>
      </c>
      <c r="D1687" s="2">
        <v>0</v>
      </c>
      <c r="E1687" s="2">
        <v>62300000</v>
      </c>
      <c r="F1687" s="2">
        <v>62300000</v>
      </c>
      <c r="G1687" s="2">
        <v>0</v>
      </c>
      <c r="H1687" s="2">
        <v>62300000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3">
        <f>+G1687/C1687</f>
        <v>0</v>
      </c>
    </row>
    <row r="1688" spans="1:14" x14ac:dyDescent="0.3">
      <c r="A1688" s="2" t="s">
        <v>3142</v>
      </c>
      <c r="B1688" s="10" t="s">
        <v>3140</v>
      </c>
      <c r="C1688" s="2">
        <v>422200000</v>
      </c>
      <c r="D1688" s="2">
        <v>0</v>
      </c>
      <c r="E1688" s="2">
        <v>422200000</v>
      </c>
      <c r="F1688" s="2">
        <v>422200000</v>
      </c>
      <c r="G1688" s="2">
        <v>0</v>
      </c>
      <c r="H1688" s="2">
        <v>422200000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3">
        <f>+G1688/C1688</f>
        <v>0</v>
      </c>
    </row>
    <row r="1689" spans="1:14" x14ac:dyDescent="0.3">
      <c r="A1689" s="2" t="s">
        <v>3143</v>
      </c>
      <c r="B1689" s="10" t="s">
        <v>3140</v>
      </c>
      <c r="C1689" s="2">
        <v>50000000</v>
      </c>
      <c r="D1689" s="2">
        <v>0</v>
      </c>
      <c r="E1689" s="2">
        <v>50000000</v>
      </c>
      <c r="F1689" s="2">
        <v>50000000</v>
      </c>
      <c r="G1689" s="2">
        <v>0</v>
      </c>
      <c r="H1689" s="2">
        <v>50000000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3">
        <f>+G1689/C1689</f>
        <v>0</v>
      </c>
    </row>
    <row r="1690" spans="1:14" x14ac:dyDescent="0.3">
      <c r="A1690" s="2" t="s">
        <v>3144</v>
      </c>
      <c r="B1690" s="10" t="s">
        <v>3145</v>
      </c>
      <c r="C1690" s="2">
        <v>289312500</v>
      </c>
      <c r="D1690" s="2">
        <v>0</v>
      </c>
      <c r="E1690" s="2">
        <v>289312500</v>
      </c>
      <c r="F1690" s="2">
        <v>289312500</v>
      </c>
      <c r="G1690" s="2">
        <v>0</v>
      </c>
      <c r="H1690" s="2">
        <v>289312500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3">
        <f>+G1690/C1690</f>
        <v>0</v>
      </c>
    </row>
    <row r="1691" spans="1:14" x14ac:dyDescent="0.3">
      <c r="A1691" s="2" t="s">
        <v>3146</v>
      </c>
      <c r="B1691" s="10" t="s">
        <v>3145</v>
      </c>
      <c r="C1691" s="2">
        <v>331987500</v>
      </c>
      <c r="D1691" s="2">
        <v>0</v>
      </c>
      <c r="E1691" s="2">
        <v>331987500</v>
      </c>
      <c r="F1691" s="2">
        <v>331987500</v>
      </c>
      <c r="G1691" s="2">
        <v>0</v>
      </c>
      <c r="H1691" s="2">
        <v>331987500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3">
        <f>+G1691/C1691</f>
        <v>0</v>
      </c>
    </row>
    <row r="1692" spans="1:14" x14ac:dyDescent="0.3">
      <c r="A1692" s="2" t="s">
        <v>3147</v>
      </c>
      <c r="B1692" s="10" t="s">
        <v>3145</v>
      </c>
      <c r="C1692" s="2">
        <v>2533566400</v>
      </c>
      <c r="D1692" s="2">
        <v>0</v>
      </c>
      <c r="E1692" s="2">
        <v>2533566400</v>
      </c>
      <c r="F1692" s="2">
        <v>2533566400</v>
      </c>
      <c r="G1692" s="2">
        <v>0</v>
      </c>
      <c r="H1692" s="2">
        <v>2533566400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3">
        <f>+G1692/C1692</f>
        <v>0</v>
      </c>
    </row>
    <row r="1693" spans="1:14" x14ac:dyDescent="0.3">
      <c r="A1693" s="2" t="s">
        <v>3148</v>
      </c>
      <c r="B1693" s="10" t="s">
        <v>3149</v>
      </c>
      <c r="C1693" s="2">
        <v>0</v>
      </c>
      <c r="D1693" s="2">
        <v>50000000</v>
      </c>
      <c r="E1693" s="2">
        <v>50000000</v>
      </c>
      <c r="F1693" s="2">
        <v>50000000</v>
      </c>
      <c r="G1693" s="2">
        <v>0</v>
      </c>
      <c r="H1693" s="2">
        <v>50000000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8">
        <v>0</v>
      </c>
    </row>
    <row r="1694" spans="1:14" x14ac:dyDescent="0.3">
      <c r="A1694" s="2" t="s">
        <v>3150</v>
      </c>
      <c r="B1694" s="10" t="s">
        <v>3151</v>
      </c>
      <c r="C1694" s="2">
        <v>495784964.44999999</v>
      </c>
      <c r="D1694" s="2">
        <v>0</v>
      </c>
      <c r="E1694" s="2">
        <v>495784964.44999999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3">
        <f>+G1694/C1694</f>
        <v>0</v>
      </c>
    </row>
    <row r="1695" spans="1:14" x14ac:dyDescent="0.3">
      <c r="A1695" s="2" t="s">
        <v>3152</v>
      </c>
      <c r="B1695" s="10" t="s">
        <v>3151</v>
      </c>
      <c r="C1695" s="2">
        <v>700000000</v>
      </c>
      <c r="D1695" s="2">
        <v>0</v>
      </c>
      <c r="E1695" s="2">
        <v>700000000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3">
        <f>+G1695/C1695</f>
        <v>0</v>
      </c>
    </row>
    <row r="1696" spans="1:14" x14ac:dyDescent="0.3">
      <c r="A1696" s="2" t="s">
        <v>3153</v>
      </c>
      <c r="B1696" s="10" t="s">
        <v>3154</v>
      </c>
      <c r="C1696" s="2">
        <v>627000000</v>
      </c>
      <c r="D1696" s="2">
        <v>-283500000</v>
      </c>
      <c r="E1696" s="2">
        <v>343500000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3">
        <f>+G1696/C1696</f>
        <v>0</v>
      </c>
    </row>
    <row r="1697" spans="1:14" x14ac:dyDescent="0.3">
      <c r="A1697" s="2" t="s">
        <v>3155</v>
      </c>
      <c r="B1697" s="10" t="s">
        <v>3154</v>
      </c>
      <c r="C1697" s="2">
        <v>113024594</v>
      </c>
      <c r="D1697" s="2">
        <v>370978220</v>
      </c>
      <c r="E1697" s="2">
        <v>484002814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3">
        <f>+G1697/C1697</f>
        <v>0</v>
      </c>
    </row>
    <row r="1698" spans="1:14" x14ac:dyDescent="0.3">
      <c r="A1698" s="2" t="s">
        <v>3156</v>
      </c>
      <c r="B1698" s="10" t="s">
        <v>3157</v>
      </c>
      <c r="C1698" s="2">
        <v>150000000</v>
      </c>
      <c r="D1698" s="2">
        <v>0</v>
      </c>
      <c r="E1698" s="2">
        <v>150000000</v>
      </c>
      <c r="F1698" s="2">
        <v>150000000</v>
      </c>
      <c r="G1698" s="2">
        <v>0</v>
      </c>
      <c r="H1698" s="2">
        <v>150000000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3">
        <f>+G1698/C1698</f>
        <v>0</v>
      </c>
    </row>
    <row r="1699" spans="1:14" x14ac:dyDescent="0.3">
      <c r="A1699" s="2" t="s">
        <v>3158</v>
      </c>
      <c r="B1699" s="10" t="s">
        <v>3159</v>
      </c>
      <c r="C1699" s="2">
        <v>110700000</v>
      </c>
      <c r="D1699" s="2">
        <v>0</v>
      </c>
      <c r="E1699" s="2">
        <v>110700000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3">
        <f>+G1699/C1699</f>
        <v>0</v>
      </c>
    </row>
    <row r="1700" spans="1:14" x14ac:dyDescent="0.3">
      <c r="A1700" s="2" t="s">
        <v>3160</v>
      </c>
      <c r="B1700" s="10" t="s">
        <v>3161</v>
      </c>
      <c r="C1700" s="2">
        <v>400000000</v>
      </c>
      <c r="D1700" s="2">
        <v>0</v>
      </c>
      <c r="E1700" s="2">
        <v>400000000</v>
      </c>
      <c r="F1700" s="2">
        <v>400000000</v>
      </c>
      <c r="G1700" s="2">
        <v>0</v>
      </c>
      <c r="H1700" s="2">
        <v>400000000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3">
        <f>+G1700/C1700</f>
        <v>0</v>
      </c>
    </row>
    <row r="1701" spans="1:14" x14ac:dyDescent="0.3">
      <c r="A1701" s="2" t="s">
        <v>3162</v>
      </c>
      <c r="B1701" s="10" t="s">
        <v>3163</v>
      </c>
      <c r="C1701" s="2">
        <v>48769581</v>
      </c>
      <c r="D1701" s="2">
        <v>0</v>
      </c>
      <c r="E1701" s="2">
        <v>48769581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3">
        <f>+G1701/C1701</f>
        <v>0</v>
      </c>
    </row>
    <row r="1702" spans="1:14" x14ac:dyDescent="0.3">
      <c r="A1702" s="2" t="s">
        <v>3164</v>
      </c>
      <c r="B1702" s="10" t="s">
        <v>3165</v>
      </c>
      <c r="C1702" s="2">
        <v>401095406</v>
      </c>
      <c r="D1702" s="2">
        <v>0</v>
      </c>
      <c r="E1702" s="2">
        <v>401095406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3">
        <f>+G1702/C1702</f>
        <v>0</v>
      </c>
    </row>
    <row r="1703" spans="1:14" x14ac:dyDescent="0.3">
      <c r="A1703" s="2" t="s">
        <v>3166</v>
      </c>
      <c r="B1703" s="10" t="s">
        <v>3167</v>
      </c>
      <c r="C1703" s="2">
        <v>300000000</v>
      </c>
      <c r="D1703" s="2">
        <v>0</v>
      </c>
      <c r="E1703" s="2">
        <v>300000000</v>
      </c>
      <c r="F1703" s="2">
        <v>300000000</v>
      </c>
      <c r="G1703" s="2">
        <v>300000000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3">
        <f>+G1703/C1703</f>
        <v>1</v>
      </c>
    </row>
    <row r="1704" spans="1:14" x14ac:dyDescent="0.3">
      <c r="A1704" s="2" t="s">
        <v>3168</v>
      </c>
      <c r="B1704" s="10" t="s">
        <v>3169</v>
      </c>
      <c r="C1704" s="2">
        <v>193406380.34999999</v>
      </c>
      <c r="D1704" s="2">
        <v>0</v>
      </c>
      <c r="E1704" s="2">
        <v>193406380.34999999</v>
      </c>
      <c r="F1704" s="2">
        <v>193406380.34999999</v>
      </c>
      <c r="G1704" s="2">
        <v>0</v>
      </c>
      <c r="H1704" s="2">
        <v>193406380.34999999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3">
        <f>+G1704/C1704</f>
        <v>0</v>
      </c>
    </row>
    <row r="1705" spans="1:14" x14ac:dyDescent="0.3">
      <c r="A1705" s="2" t="s">
        <v>3170</v>
      </c>
      <c r="B1705" s="10" t="s">
        <v>3171</v>
      </c>
      <c r="C1705" s="2">
        <v>6161000000</v>
      </c>
      <c r="D1705" s="2">
        <v>-6161000000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3">
        <f>+G1705/C1705</f>
        <v>0</v>
      </c>
    </row>
    <row r="1706" spans="1:14" x14ac:dyDescent="0.3">
      <c r="A1706" s="2" t="s">
        <v>3172</v>
      </c>
      <c r="B1706" s="10" t="s">
        <v>3173</v>
      </c>
      <c r="C1706" s="2">
        <v>4500000000</v>
      </c>
      <c r="D1706" s="2">
        <v>0</v>
      </c>
      <c r="E1706" s="2">
        <v>4500000000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3">
        <f>+G1706/C1706</f>
        <v>0</v>
      </c>
    </row>
    <row r="1707" spans="1:14" x14ac:dyDescent="0.3">
      <c r="A1707" s="2" t="s">
        <v>3174</v>
      </c>
      <c r="B1707" s="10" t="s">
        <v>3173</v>
      </c>
      <c r="C1707" s="2">
        <v>10412094628.42</v>
      </c>
      <c r="D1707" s="2">
        <v>0</v>
      </c>
      <c r="E1707" s="2">
        <v>10412094628.42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3">
        <f>+G1707/C1707</f>
        <v>0</v>
      </c>
    </row>
    <row r="1708" spans="1:14" x14ac:dyDescent="0.3">
      <c r="A1708" s="2" t="s">
        <v>3175</v>
      </c>
      <c r="B1708" s="10" t="s">
        <v>3176</v>
      </c>
      <c r="C1708" s="2">
        <v>1554339332.6400001</v>
      </c>
      <c r="D1708" s="2">
        <v>0</v>
      </c>
      <c r="E1708" s="2">
        <v>1554339332.6400001</v>
      </c>
      <c r="F1708" s="2">
        <v>1554339332.6400001</v>
      </c>
      <c r="G1708" s="2">
        <v>1554339332.6400001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3">
        <f>+G1708/C1708</f>
        <v>1</v>
      </c>
    </row>
    <row r="1709" spans="1:14" x14ac:dyDescent="0.3">
      <c r="A1709" s="2" t="s">
        <v>3177</v>
      </c>
      <c r="B1709" s="10" t="s">
        <v>3178</v>
      </c>
      <c r="C1709" s="2">
        <v>10000000</v>
      </c>
      <c r="D1709" s="2">
        <v>0</v>
      </c>
      <c r="E1709" s="2">
        <v>10000000</v>
      </c>
      <c r="F1709" s="2">
        <v>10000000</v>
      </c>
      <c r="G1709" s="2">
        <v>0</v>
      </c>
      <c r="H1709" s="2">
        <v>10000000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3">
        <f>+G1709/C1709</f>
        <v>0</v>
      </c>
    </row>
    <row r="1710" spans="1:14" x14ac:dyDescent="0.3">
      <c r="A1710" s="2" t="s">
        <v>3179</v>
      </c>
      <c r="B1710" s="10" t="s">
        <v>3180</v>
      </c>
      <c r="C1710" s="2">
        <v>5000000</v>
      </c>
      <c r="D1710" s="2">
        <v>0</v>
      </c>
      <c r="E1710" s="2">
        <v>5000000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3">
        <f>+G1710/C1710</f>
        <v>0</v>
      </c>
    </row>
    <row r="1711" spans="1:14" x14ac:dyDescent="0.3">
      <c r="A1711" s="2" t="s">
        <v>3181</v>
      </c>
      <c r="B1711" s="10" t="s">
        <v>3182</v>
      </c>
      <c r="C1711" s="2">
        <v>33431000</v>
      </c>
      <c r="D1711" s="2">
        <v>0</v>
      </c>
      <c r="E1711" s="2">
        <v>33431000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3">
        <f>+G1711/C1711</f>
        <v>0</v>
      </c>
    </row>
    <row r="1712" spans="1:14" x14ac:dyDescent="0.3">
      <c r="A1712" s="2" t="s">
        <v>3183</v>
      </c>
      <c r="B1712" s="10" t="s">
        <v>3184</v>
      </c>
      <c r="C1712" s="2">
        <v>0</v>
      </c>
      <c r="D1712" s="2">
        <v>0</v>
      </c>
      <c r="E1712" s="2">
        <v>0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8">
        <v>0</v>
      </c>
    </row>
    <row r="1713" spans="1:14" x14ac:dyDescent="0.3">
      <c r="A1713" s="2" t="s">
        <v>3185</v>
      </c>
      <c r="B1713" s="10" t="s">
        <v>3186</v>
      </c>
      <c r="C1713" s="2">
        <v>267500000</v>
      </c>
      <c r="D1713" s="2">
        <v>0</v>
      </c>
      <c r="E1713" s="2">
        <v>267500000</v>
      </c>
      <c r="F1713" s="2">
        <v>253058621</v>
      </c>
      <c r="G1713" s="2">
        <v>253058621</v>
      </c>
      <c r="H1713" s="2">
        <v>0</v>
      </c>
      <c r="I1713" s="2">
        <v>253058621</v>
      </c>
      <c r="J1713" s="2">
        <v>0</v>
      </c>
      <c r="K1713" s="2">
        <v>0</v>
      </c>
      <c r="L1713" s="2">
        <v>0</v>
      </c>
      <c r="M1713" s="2">
        <v>253058621</v>
      </c>
      <c r="N1713" s="3">
        <f>+G1713/C1713</f>
        <v>0.94601353644859809</v>
      </c>
    </row>
    <row r="1714" spans="1:14" x14ac:dyDescent="0.3">
      <c r="A1714" s="2" t="s">
        <v>3187</v>
      </c>
      <c r="B1714" s="10" t="s">
        <v>3188</v>
      </c>
      <c r="C1714" s="2">
        <v>245000000</v>
      </c>
      <c r="D1714" s="2">
        <v>0</v>
      </c>
      <c r="E1714" s="2">
        <v>245000000</v>
      </c>
      <c r="F1714" s="2">
        <v>212088400.74000001</v>
      </c>
      <c r="G1714" s="2">
        <v>212088400.74000001</v>
      </c>
      <c r="H1714" s="2">
        <v>0</v>
      </c>
      <c r="I1714" s="2">
        <v>212088400.74000001</v>
      </c>
      <c r="J1714" s="2">
        <v>0</v>
      </c>
      <c r="K1714" s="2">
        <v>212088400.74000001</v>
      </c>
      <c r="L1714" s="2">
        <v>212088400.74000001</v>
      </c>
      <c r="M1714" s="2">
        <v>0</v>
      </c>
      <c r="N1714" s="3">
        <f>+G1714/C1714</f>
        <v>0.86566694179591841</v>
      </c>
    </row>
    <row r="1715" spans="1:14" x14ac:dyDescent="0.3">
      <c r="A1715" s="2" t="s">
        <v>3189</v>
      </c>
      <c r="B1715" s="10" t="s">
        <v>3190</v>
      </c>
      <c r="C1715" s="2">
        <v>139602374</v>
      </c>
      <c r="D1715" s="2">
        <v>-70000000</v>
      </c>
      <c r="E1715" s="2">
        <v>69602374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3">
        <f>+G1715/C1715</f>
        <v>0</v>
      </c>
    </row>
    <row r="1716" spans="1:14" x14ac:dyDescent="0.3">
      <c r="A1716" s="2" t="s">
        <v>3191</v>
      </c>
      <c r="B1716" s="10" t="s">
        <v>3192</v>
      </c>
      <c r="C1716" s="2">
        <v>251852220.91999999</v>
      </c>
      <c r="D1716" s="2">
        <v>0</v>
      </c>
      <c r="E1716" s="2">
        <v>251852220.91999999</v>
      </c>
      <c r="F1716" s="2">
        <v>251852220.91999999</v>
      </c>
      <c r="G1716" s="2">
        <v>0</v>
      </c>
      <c r="H1716" s="2">
        <v>251852220.91999999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3">
        <f>+G1716/C1716</f>
        <v>0</v>
      </c>
    </row>
    <row r="1717" spans="1:14" x14ac:dyDescent="0.3">
      <c r="A1717" s="2" t="s">
        <v>3193</v>
      </c>
      <c r="B1717" s="10" t="s">
        <v>3194</v>
      </c>
      <c r="C1717" s="2">
        <v>50000000</v>
      </c>
      <c r="D1717" s="2">
        <v>0</v>
      </c>
      <c r="E1717" s="2">
        <v>50000000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3">
        <f>+G1717/C1717</f>
        <v>0</v>
      </c>
    </row>
    <row r="1718" spans="1:14" x14ac:dyDescent="0.3">
      <c r="A1718" s="2" t="s">
        <v>3195</v>
      </c>
      <c r="B1718" s="10" t="s">
        <v>3196</v>
      </c>
      <c r="C1718" s="2">
        <v>39300000</v>
      </c>
      <c r="D1718" s="2">
        <v>0</v>
      </c>
      <c r="E1718" s="2">
        <v>39300000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3">
        <f>+G1718/C1718</f>
        <v>0</v>
      </c>
    </row>
    <row r="1719" spans="1:14" x14ac:dyDescent="0.3">
      <c r="A1719" s="2" t="s">
        <v>3197</v>
      </c>
      <c r="B1719" s="10" t="s">
        <v>3198</v>
      </c>
      <c r="C1719" s="2">
        <v>150000000</v>
      </c>
      <c r="D1719" s="2">
        <v>0</v>
      </c>
      <c r="E1719" s="2">
        <v>150000000</v>
      </c>
      <c r="F1719" s="2">
        <v>150000000</v>
      </c>
      <c r="G1719" s="2">
        <v>0</v>
      </c>
      <c r="H1719" s="2">
        <v>150000000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3">
        <f>+G1719/C1719</f>
        <v>0</v>
      </c>
    </row>
    <row r="1720" spans="1:14" x14ac:dyDescent="0.3">
      <c r="A1720" s="2" t="s">
        <v>3199</v>
      </c>
      <c r="B1720" s="10" t="s">
        <v>3198</v>
      </c>
      <c r="C1720" s="2">
        <v>10000000</v>
      </c>
      <c r="D1720" s="2">
        <v>0</v>
      </c>
      <c r="E1720" s="2">
        <v>10000000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3">
        <f>+G1720/C1720</f>
        <v>0</v>
      </c>
    </row>
    <row r="1721" spans="1:14" x14ac:dyDescent="0.3">
      <c r="A1721" s="2" t="s">
        <v>3200</v>
      </c>
      <c r="B1721" s="10" t="s">
        <v>3198</v>
      </c>
      <c r="C1721" s="2">
        <v>140000000</v>
      </c>
      <c r="D1721" s="2">
        <v>0</v>
      </c>
      <c r="E1721" s="2">
        <v>140000000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3">
        <f>+G1721/C1721</f>
        <v>0</v>
      </c>
    </row>
    <row r="1722" spans="1:14" x14ac:dyDescent="0.3">
      <c r="A1722" s="2" t="s">
        <v>3201</v>
      </c>
      <c r="B1722" s="10" t="s">
        <v>3202</v>
      </c>
      <c r="C1722" s="2">
        <v>100000000</v>
      </c>
      <c r="D1722" s="2">
        <v>0</v>
      </c>
      <c r="E1722" s="2">
        <v>100000000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3">
        <f>+G1722/C1722</f>
        <v>0</v>
      </c>
    </row>
    <row r="1723" spans="1:14" x14ac:dyDescent="0.3">
      <c r="A1723" s="2" t="s">
        <v>3203</v>
      </c>
      <c r="B1723" s="10" t="s">
        <v>3204</v>
      </c>
      <c r="C1723" s="2">
        <v>275614056.51999998</v>
      </c>
      <c r="D1723" s="2">
        <v>0</v>
      </c>
      <c r="E1723" s="2">
        <v>275614056.51999998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3">
        <f>+G1723/C1723</f>
        <v>0</v>
      </c>
    </row>
    <row r="1724" spans="1:14" x14ac:dyDescent="0.3">
      <c r="A1724" s="2" t="s">
        <v>3205</v>
      </c>
      <c r="B1724" s="10" t="s">
        <v>3204</v>
      </c>
      <c r="C1724" s="2">
        <v>819032556.96000004</v>
      </c>
      <c r="D1724" s="2">
        <v>0</v>
      </c>
      <c r="E1724" s="2">
        <v>819032556.96000004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3">
        <f>+G1724/C1724</f>
        <v>0</v>
      </c>
    </row>
    <row r="1725" spans="1:14" x14ac:dyDescent="0.3">
      <c r="A1725" s="2" t="s">
        <v>3206</v>
      </c>
      <c r="B1725" s="10" t="s">
        <v>3207</v>
      </c>
      <c r="C1725" s="2">
        <v>340009901.55000001</v>
      </c>
      <c r="D1725" s="2">
        <v>0</v>
      </c>
      <c r="E1725" s="2">
        <v>340009901.55000001</v>
      </c>
      <c r="F1725" s="2">
        <v>340009901.55000001</v>
      </c>
      <c r="G1725" s="2">
        <v>0</v>
      </c>
      <c r="H1725" s="2">
        <v>340009901.55000001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3">
        <f>+G1725/C1725</f>
        <v>0</v>
      </c>
    </row>
    <row r="1726" spans="1:14" x14ac:dyDescent="0.3">
      <c r="A1726" s="2" t="s">
        <v>3208</v>
      </c>
      <c r="B1726" s="10" t="s">
        <v>3209</v>
      </c>
      <c r="C1726" s="2">
        <v>9500000</v>
      </c>
      <c r="D1726" s="2">
        <v>0</v>
      </c>
      <c r="E1726" s="2">
        <v>9500000</v>
      </c>
      <c r="F1726" s="2">
        <v>9500000</v>
      </c>
      <c r="G1726" s="2">
        <v>0</v>
      </c>
      <c r="H1726" s="2">
        <v>9500000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3">
        <f>+G1726/C1726</f>
        <v>0</v>
      </c>
    </row>
    <row r="1727" spans="1:14" x14ac:dyDescent="0.3">
      <c r="A1727" s="2" t="s">
        <v>3210</v>
      </c>
      <c r="B1727" s="10" t="s">
        <v>3211</v>
      </c>
      <c r="C1727" s="2">
        <v>50000000</v>
      </c>
      <c r="D1727" s="2">
        <v>0</v>
      </c>
      <c r="E1727" s="2">
        <v>50000000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3">
        <f>+G1727/C1727</f>
        <v>0</v>
      </c>
    </row>
    <row r="1728" spans="1:14" x14ac:dyDescent="0.3">
      <c r="A1728" s="2" t="s">
        <v>3212</v>
      </c>
      <c r="B1728" s="10" t="s">
        <v>3213</v>
      </c>
      <c r="C1728" s="2">
        <v>0</v>
      </c>
      <c r="D1728" s="2">
        <v>0</v>
      </c>
      <c r="E1728" s="2">
        <v>0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8">
        <v>0</v>
      </c>
    </row>
    <row r="1729" spans="1:14" x14ac:dyDescent="0.3">
      <c r="A1729" s="2" t="s">
        <v>3214</v>
      </c>
      <c r="B1729" s="10" t="s">
        <v>3215</v>
      </c>
      <c r="C1729" s="2">
        <v>518879398</v>
      </c>
      <c r="D1729" s="2">
        <v>0</v>
      </c>
      <c r="E1729" s="2">
        <v>518879398</v>
      </c>
      <c r="F1729" s="2">
        <v>518879398</v>
      </c>
      <c r="G1729" s="2">
        <v>518879398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3">
        <f>+G1729/C1729</f>
        <v>1</v>
      </c>
    </row>
    <row r="1730" spans="1:14" x14ac:dyDescent="0.3">
      <c r="A1730" s="2" t="s">
        <v>3216</v>
      </c>
      <c r="B1730" s="2" t="s">
        <v>3217</v>
      </c>
      <c r="C1730" s="2">
        <v>0</v>
      </c>
      <c r="D1730" s="2">
        <v>174056000</v>
      </c>
      <c r="E1730" s="2">
        <v>174056000</v>
      </c>
      <c r="F1730" s="2">
        <v>174056000</v>
      </c>
      <c r="G1730" s="2">
        <v>0</v>
      </c>
      <c r="H1730" s="2">
        <v>174056000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8">
        <v>0</v>
      </c>
    </row>
    <row r="1731" spans="1:14" x14ac:dyDescent="0.3">
      <c r="A1731" s="2" t="s">
        <v>3218</v>
      </c>
      <c r="B1731" s="10" t="s">
        <v>3219</v>
      </c>
      <c r="C1731" s="2">
        <v>582399200</v>
      </c>
      <c r="D1731" s="2">
        <v>-174056000</v>
      </c>
      <c r="E1731" s="2">
        <v>408343200</v>
      </c>
      <c r="F1731" s="2">
        <v>408343200</v>
      </c>
      <c r="G1731" s="2">
        <v>408343200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3">
        <f>+G1731/C1731</f>
        <v>0.70113969936771892</v>
      </c>
    </row>
    <row r="1732" spans="1:14" x14ac:dyDescent="0.3">
      <c r="A1732" s="2" t="s">
        <v>3220</v>
      </c>
      <c r="B1732" s="10" t="s">
        <v>3221</v>
      </c>
      <c r="C1732" s="2">
        <v>1200000000</v>
      </c>
      <c r="D1732" s="2">
        <v>-1200000000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3">
        <f>+G1732/C1732</f>
        <v>0</v>
      </c>
    </row>
    <row r="1733" spans="1:14" x14ac:dyDescent="0.3">
      <c r="A1733" s="2" t="s">
        <v>3222</v>
      </c>
      <c r="B1733" s="10" t="s">
        <v>3223</v>
      </c>
      <c r="C1733" s="2">
        <v>74313678.219999999</v>
      </c>
      <c r="D1733" s="2">
        <v>0</v>
      </c>
      <c r="E1733" s="2">
        <v>74313678.219999999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3">
        <f>+G1733/C1733</f>
        <v>0</v>
      </c>
    </row>
    <row r="1734" spans="1:14" x14ac:dyDescent="0.3">
      <c r="A1734" s="2" t="s">
        <v>3224</v>
      </c>
      <c r="B1734" s="10" t="s">
        <v>3225</v>
      </c>
      <c r="C1734" s="2">
        <v>82473153.780000001</v>
      </c>
      <c r="D1734" s="2">
        <v>0</v>
      </c>
      <c r="E1734" s="2">
        <v>82473153.780000001</v>
      </c>
      <c r="F1734" s="2">
        <v>82473153.780000001</v>
      </c>
      <c r="G1734" s="2">
        <v>82473153.780000001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3">
        <f>+G1734/C1734</f>
        <v>1</v>
      </c>
    </row>
    <row r="1735" spans="1:14" x14ac:dyDescent="0.3">
      <c r="A1735" s="2" t="s">
        <v>3226</v>
      </c>
      <c r="B1735" s="10" t="s">
        <v>3227</v>
      </c>
      <c r="C1735" s="2">
        <v>0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8">
        <v>0</v>
      </c>
    </row>
    <row r="1736" spans="1:14" x14ac:dyDescent="0.3">
      <c r="A1736" s="2" t="s">
        <v>3228</v>
      </c>
      <c r="B1736" s="10" t="s">
        <v>3229</v>
      </c>
      <c r="C1736" s="2">
        <v>900000000</v>
      </c>
      <c r="D1736" s="2">
        <v>0</v>
      </c>
      <c r="E1736" s="2">
        <v>900000000</v>
      </c>
      <c r="F1736" s="2">
        <v>570841669</v>
      </c>
      <c r="G1736" s="2">
        <v>0</v>
      </c>
      <c r="H1736" s="2">
        <v>570841669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3">
        <f>+G1736/C1736</f>
        <v>0</v>
      </c>
    </row>
    <row r="1737" spans="1:14" x14ac:dyDescent="0.3">
      <c r="A1737" s="2" t="s">
        <v>3230</v>
      </c>
      <c r="B1737" s="10" t="s">
        <v>3229</v>
      </c>
      <c r="C1737" s="2">
        <v>3256555788</v>
      </c>
      <c r="D1737" s="2">
        <v>1465820151</v>
      </c>
      <c r="E1737" s="2">
        <v>4722375939</v>
      </c>
      <c r="F1737" s="2">
        <v>1746090704</v>
      </c>
      <c r="G1737" s="2">
        <v>0</v>
      </c>
      <c r="H1737" s="2">
        <v>1746090704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3">
        <f>+G1737/C1737</f>
        <v>0</v>
      </c>
    </row>
    <row r="1738" spans="1:14" x14ac:dyDescent="0.3">
      <c r="A1738" s="2" t="s">
        <v>3231</v>
      </c>
      <c r="B1738" s="10" t="s">
        <v>3232</v>
      </c>
      <c r="C1738" s="2">
        <v>136938626</v>
      </c>
      <c r="D1738" s="2">
        <v>0</v>
      </c>
      <c r="E1738" s="2">
        <v>136938626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3">
        <f>+G1738/C1738</f>
        <v>0</v>
      </c>
    </row>
    <row r="1739" spans="1:14" x14ac:dyDescent="0.3">
      <c r="A1739" s="2" t="s">
        <v>3233</v>
      </c>
      <c r="B1739" s="2" t="s">
        <v>3234</v>
      </c>
      <c r="C1739" s="2">
        <v>0</v>
      </c>
      <c r="D1739" s="2">
        <v>0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8">
        <v>0</v>
      </c>
    </row>
    <row r="1740" spans="1:14" x14ac:dyDescent="0.3">
      <c r="A1740" s="2" t="s">
        <v>3235</v>
      </c>
      <c r="B1740" s="10" t="s">
        <v>3236</v>
      </c>
      <c r="C1740" s="2">
        <v>0</v>
      </c>
      <c r="D1740" s="2">
        <v>0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8">
        <v>0</v>
      </c>
    </row>
    <row r="1741" spans="1:14" x14ac:dyDescent="0.3">
      <c r="A1741" s="2" t="s">
        <v>3237</v>
      </c>
      <c r="B1741" s="10" t="s">
        <v>3238</v>
      </c>
      <c r="C1741" s="2">
        <v>0</v>
      </c>
      <c r="D1741" s="2">
        <v>0</v>
      </c>
      <c r="E1741" s="2">
        <v>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8">
        <v>0</v>
      </c>
    </row>
    <row r="1742" spans="1:14" x14ac:dyDescent="0.3">
      <c r="A1742" s="2" t="s">
        <v>3239</v>
      </c>
      <c r="B1742" s="2" t="s">
        <v>3240</v>
      </c>
      <c r="C1742" s="2">
        <v>5200955846.3400002</v>
      </c>
      <c r="D1742" s="2">
        <v>0</v>
      </c>
      <c r="E1742" s="2">
        <v>5200955846.3400002</v>
      </c>
      <c r="F1742" s="2">
        <v>0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3">
        <f>+G1742/C1742</f>
        <v>0</v>
      </c>
    </row>
    <row r="1743" spans="1:14" x14ac:dyDescent="0.3">
      <c r="A1743" s="2" t="s">
        <v>3241</v>
      </c>
      <c r="B1743" s="10" t="s">
        <v>3242</v>
      </c>
      <c r="C1743" s="2">
        <v>5200955846.3400002</v>
      </c>
      <c r="D1743" s="2">
        <v>0</v>
      </c>
      <c r="E1743" s="2">
        <v>5200955846.3400002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3">
        <f>+G1743/C1743</f>
        <v>0</v>
      </c>
    </row>
    <row r="1744" spans="1:14" x14ac:dyDescent="0.3">
      <c r="A1744" s="2" t="s">
        <v>3243</v>
      </c>
      <c r="B1744" s="2" t="s">
        <v>1072</v>
      </c>
      <c r="C1744" s="2">
        <v>9393150726.7999992</v>
      </c>
      <c r="D1744" s="2">
        <v>284686388</v>
      </c>
      <c r="E1744" s="2">
        <v>9677837114.7999992</v>
      </c>
      <c r="F1744" s="2">
        <v>7055048354.8000002</v>
      </c>
      <c r="G1744" s="2">
        <v>3227282560.52</v>
      </c>
      <c r="H1744" s="2">
        <v>3827765794.2800002</v>
      </c>
      <c r="I1744" s="2">
        <v>2386323451.1300001</v>
      </c>
      <c r="J1744" s="2">
        <v>1962982665.28</v>
      </c>
      <c r="K1744" s="2">
        <v>421041565.74000001</v>
      </c>
      <c r="L1744" s="2">
        <v>2384024231.02</v>
      </c>
      <c r="M1744" s="2">
        <v>2299220.11</v>
      </c>
      <c r="N1744" s="3">
        <f>+G1744/C1744</f>
        <v>0.34357827893808862</v>
      </c>
    </row>
    <row r="1745" spans="1:14" x14ac:dyDescent="0.3">
      <c r="A1745" s="2" t="s">
        <v>3244</v>
      </c>
      <c r="B1745" s="2" t="s">
        <v>1074</v>
      </c>
      <c r="C1745" s="2">
        <v>9393150726.7999992</v>
      </c>
      <c r="D1745" s="2">
        <v>284686388</v>
      </c>
      <c r="E1745" s="2">
        <v>9677837114.7999992</v>
      </c>
      <c r="F1745" s="2">
        <v>7055048354.8000002</v>
      </c>
      <c r="G1745" s="2">
        <v>3227282560.52</v>
      </c>
      <c r="H1745" s="2">
        <v>3827765794.2800002</v>
      </c>
      <c r="I1745" s="2">
        <v>2386323451.1300001</v>
      </c>
      <c r="J1745" s="2">
        <v>1962982665.28</v>
      </c>
      <c r="K1745" s="2">
        <v>421041565.74000001</v>
      </c>
      <c r="L1745" s="2">
        <v>2384024231.02</v>
      </c>
      <c r="M1745" s="2">
        <v>2299220.11</v>
      </c>
      <c r="N1745" s="3">
        <f>+G1745/C1745</f>
        <v>0.34357827893808862</v>
      </c>
    </row>
    <row r="1746" spans="1:14" x14ac:dyDescent="0.3">
      <c r="A1746" s="2" t="s">
        <v>3245</v>
      </c>
      <c r="B1746" s="10" t="s">
        <v>3246</v>
      </c>
      <c r="C1746" s="2">
        <v>0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8">
        <v>0</v>
      </c>
    </row>
    <row r="1747" spans="1:14" x14ac:dyDescent="0.3">
      <c r="A1747" s="2" t="s">
        <v>3247</v>
      </c>
      <c r="B1747" s="10" t="s">
        <v>3248</v>
      </c>
      <c r="C1747" s="2">
        <v>3000000</v>
      </c>
      <c r="D1747" s="2">
        <v>0</v>
      </c>
      <c r="E1747" s="2">
        <v>3000000</v>
      </c>
      <c r="F1747" s="2">
        <v>3000000</v>
      </c>
      <c r="G1747" s="2">
        <v>0</v>
      </c>
      <c r="H1747" s="2">
        <v>3000000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3">
        <f>+G1747/C1747</f>
        <v>0</v>
      </c>
    </row>
    <row r="1748" spans="1:14" x14ac:dyDescent="0.3">
      <c r="A1748" s="2" t="s">
        <v>3249</v>
      </c>
      <c r="B1748" s="10" t="s">
        <v>3248</v>
      </c>
      <c r="C1748" s="2">
        <v>2000000</v>
      </c>
      <c r="D1748" s="2">
        <v>0</v>
      </c>
      <c r="E1748" s="2">
        <v>2000000</v>
      </c>
      <c r="F1748" s="2">
        <v>2000000</v>
      </c>
      <c r="G1748" s="2">
        <v>0</v>
      </c>
      <c r="H1748" s="2">
        <v>2000000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3">
        <f>+G1748/C1748</f>
        <v>0</v>
      </c>
    </row>
    <row r="1749" spans="1:14" x14ac:dyDescent="0.3">
      <c r="A1749" s="2" t="s">
        <v>3250</v>
      </c>
      <c r="B1749" s="10" t="s">
        <v>3248</v>
      </c>
      <c r="C1749" s="2">
        <v>2000000</v>
      </c>
      <c r="D1749" s="2">
        <v>0</v>
      </c>
      <c r="E1749" s="2">
        <v>2000000</v>
      </c>
      <c r="F1749" s="2">
        <v>2000000</v>
      </c>
      <c r="G1749" s="2">
        <v>0</v>
      </c>
      <c r="H1749" s="2">
        <v>2000000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3">
        <f>+G1749/C1749</f>
        <v>0</v>
      </c>
    </row>
    <row r="1750" spans="1:14" x14ac:dyDescent="0.3">
      <c r="A1750" s="2" t="s">
        <v>3251</v>
      </c>
      <c r="B1750" s="10" t="s">
        <v>3248</v>
      </c>
      <c r="C1750" s="2">
        <v>3000000</v>
      </c>
      <c r="D1750" s="2">
        <v>0</v>
      </c>
      <c r="E1750" s="2">
        <v>3000000</v>
      </c>
      <c r="F1750" s="2">
        <v>3000000</v>
      </c>
      <c r="G1750" s="2">
        <v>0</v>
      </c>
      <c r="H1750" s="2">
        <v>3000000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3">
        <f>+G1750/C1750</f>
        <v>0</v>
      </c>
    </row>
    <row r="1751" spans="1:14" x14ac:dyDescent="0.3">
      <c r="A1751" s="2" t="s">
        <v>3252</v>
      </c>
      <c r="B1751" s="10" t="s">
        <v>3253</v>
      </c>
      <c r="C1751" s="2">
        <v>0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8">
        <v>0</v>
      </c>
    </row>
    <row r="1752" spans="1:14" x14ac:dyDescent="0.3">
      <c r="A1752" s="2" t="s">
        <v>3254</v>
      </c>
      <c r="B1752" s="10" t="s">
        <v>3255</v>
      </c>
      <c r="C1752" s="2">
        <v>8900000</v>
      </c>
      <c r="D1752" s="2">
        <v>0</v>
      </c>
      <c r="E1752" s="2">
        <v>8900000</v>
      </c>
      <c r="F1752" s="2">
        <v>5360000</v>
      </c>
      <c r="G1752" s="2">
        <v>0</v>
      </c>
      <c r="H1752" s="2">
        <v>5360000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3">
        <f>+G1752/C1752</f>
        <v>0</v>
      </c>
    </row>
    <row r="1753" spans="1:14" x14ac:dyDescent="0.3">
      <c r="A1753" s="2" t="s">
        <v>3256</v>
      </c>
      <c r="B1753" s="10" t="s">
        <v>3255</v>
      </c>
      <c r="C1753" s="2">
        <v>126000000</v>
      </c>
      <c r="D1753" s="2">
        <v>0</v>
      </c>
      <c r="E1753" s="2">
        <v>126000000</v>
      </c>
      <c r="F1753" s="2">
        <v>126000000</v>
      </c>
      <c r="G1753" s="2">
        <v>0</v>
      </c>
      <c r="H1753" s="2">
        <v>126000000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3">
        <f>+G1753/C1753</f>
        <v>0</v>
      </c>
    </row>
    <row r="1754" spans="1:14" x14ac:dyDescent="0.3">
      <c r="A1754" s="2" t="s">
        <v>3257</v>
      </c>
      <c r="B1754" s="10" t="s">
        <v>3258</v>
      </c>
      <c r="C1754" s="2">
        <v>1050000</v>
      </c>
      <c r="D1754" s="2">
        <v>0</v>
      </c>
      <c r="E1754" s="2">
        <v>1050000</v>
      </c>
      <c r="F1754" s="2">
        <v>1050000</v>
      </c>
      <c r="G1754" s="2">
        <v>0</v>
      </c>
      <c r="H1754" s="2">
        <v>1050000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3">
        <f>+G1754/C1754</f>
        <v>0</v>
      </c>
    </row>
    <row r="1755" spans="1:14" x14ac:dyDescent="0.3">
      <c r="A1755" s="2" t="s">
        <v>3259</v>
      </c>
      <c r="B1755" s="10" t="s">
        <v>3260</v>
      </c>
      <c r="C1755" s="2">
        <v>102200000</v>
      </c>
      <c r="D1755" s="2">
        <v>0</v>
      </c>
      <c r="E1755" s="2">
        <v>102200000</v>
      </c>
      <c r="F1755" s="2">
        <v>102200000</v>
      </c>
      <c r="G1755" s="2">
        <v>2348033.14</v>
      </c>
      <c r="H1755" s="2">
        <v>99851966.859999999</v>
      </c>
      <c r="I1755" s="2">
        <v>2056322.33</v>
      </c>
      <c r="J1755" s="2">
        <v>679116.54</v>
      </c>
      <c r="K1755" s="2">
        <v>1377205.79</v>
      </c>
      <c r="L1755" s="2">
        <v>2056322.33</v>
      </c>
      <c r="M1755" s="2">
        <v>0</v>
      </c>
      <c r="N1755" s="3">
        <f>+G1755/C1755</f>
        <v>2.2974883953033268E-2</v>
      </c>
    </row>
    <row r="1756" spans="1:14" x14ac:dyDescent="0.3">
      <c r="A1756" s="2" t="s">
        <v>3261</v>
      </c>
      <c r="B1756" s="10" t="s">
        <v>3260</v>
      </c>
      <c r="C1756" s="2">
        <v>8000000</v>
      </c>
      <c r="D1756" s="2">
        <v>0</v>
      </c>
      <c r="E1756" s="2">
        <v>8000000</v>
      </c>
      <c r="F1756" s="2">
        <v>8000000</v>
      </c>
      <c r="G1756" s="2">
        <v>0</v>
      </c>
      <c r="H1756" s="2">
        <v>8000000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3">
        <f>+G1756/C1756</f>
        <v>0</v>
      </c>
    </row>
    <row r="1757" spans="1:14" x14ac:dyDescent="0.3">
      <c r="A1757" s="2" t="s">
        <v>3262</v>
      </c>
      <c r="B1757" s="10" t="s">
        <v>3260</v>
      </c>
      <c r="C1757" s="2">
        <v>22000000</v>
      </c>
      <c r="D1757" s="2">
        <v>0</v>
      </c>
      <c r="E1757" s="2">
        <v>22000000</v>
      </c>
      <c r="F1757" s="2">
        <v>22000000</v>
      </c>
      <c r="G1757" s="2">
        <v>0</v>
      </c>
      <c r="H1757" s="2">
        <v>22000000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3">
        <f>+G1757/C1757</f>
        <v>0</v>
      </c>
    </row>
    <row r="1758" spans="1:14" x14ac:dyDescent="0.3">
      <c r="A1758" s="2" t="s">
        <v>3263</v>
      </c>
      <c r="B1758" s="10" t="s">
        <v>3264</v>
      </c>
      <c r="C1758" s="2">
        <v>53200000</v>
      </c>
      <c r="D1758" s="2">
        <v>0</v>
      </c>
      <c r="E1758" s="2">
        <v>53200000</v>
      </c>
      <c r="F1758" s="2">
        <v>53200000</v>
      </c>
      <c r="G1758" s="2">
        <v>0</v>
      </c>
      <c r="H1758" s="2">
        <v>53200000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3">
        <f>+G1758/C1758</f>
        <v>0</v>
      </c>
    </row>
    <row r="1759" spans="1:14" x14ac:dyDescent="0.3">
      <c r="A1759" s="2" t="s">
        <v>3265</v>
      </c>
      <c r="B1759" s="10" t="s">
        <v>3264</v>
      </c>
      <c r="C1759" s="2">
        <v>25600000</v>
      </c>
      <c r="D1759" s="2">
        <v>0</v>
      </c>
      <c r="E1759" s="2">
        <v>25600000</v>
      </c>
      <c r="F1759" s="2">
        <v>25600000</v>
      </c>
      <c r="G1759" s="2">
        <v>0</v>
      </c>
      <c r="H1759" s="2">
        <v>25600000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3">
        <f>+G1759/C1759</f>
        <v>0</v>
      </c>
    </row>
    <row r="1760" spans="1:14" x14ac:dyDescent="0.3">
      <c r="A1760" s="2" t="s">
        <v>3266</v>
      </c>
      <c r="B1760" s="10" t="s">
        <v>1803</v>
      </c>
      <c r="C1760" s="2">
        <v>10000000</v>
      </c>
      <c r="D1760" s="2">
        <v>0</v>
      </c>
      <c r="E1760" s="2">
        <v>10000000</v>
      </c>
      <c r="F1760" s="2">
        <v>10000000</v>
      </c>
      <c r="G1760" s="2">
        <v>0</v>
      </c>
      <c r="H1760" s="2">
        <v>10000000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3">
        <f>+G1760/C1760</f>
        <v>0</v>
      </c>
    </row>
    <row r="1761" spans="1:14" x14ac:dyDescent="0.3">
      <c r="A1761" s="2" t="s">
        <v>3267</v>
      </c>
      <c r="B1761" s="10" t="s">
        <v>1803</v>
      </c>
      <c r="C1761" s="2">
        <v>10000000</v>
      </c>
      <c r="D1761" s="2">
        <v>0</v>
      </c>
      <c r="E1761" s="2">
        <v>10000000</v>
      </c>
      <c r="F1761" s="2">
        <v>10000000</v>
      </c>
      <c r="G1761" s="2">
        <v>0</v>
      </c>
      <c r="H1761" s="2">
        <v>10000000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3">
        <f>+G1761/C1761</f>
        <v>0</v>
      </c>
    </row>
    <row r="1762" spans="1:14" x14ac:dyDescent="0.3">
      <c r="A1762" s="2" t="s">
        <v>3268</v>
      </c>
      <c r="B1762" s="10" t="s">
        <v>3269</v>
      </c>
      <c r="C1762" s="2">
        <v>4000000</v>
      </c>
      <c r="D1762" s="2">
        <v>0</v>
      </c>
      <c r="E1762" s="2">
        <v>4000000</v>
      </c>
      <c r="F1762" s="2">
        <v>4000000</v>
      </c>
      <c r="G1762" s="2">
        <v>0</v>
      </c>
      <c r="H1762" s="2">
        <v>4000000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3">
        <f>+G1762/C1762</f>
        <v>0</v>
      </c>
    </row>
    <row r="1763" spans="1:14" x14ac:dyDescent="0.3">
      <c r="A1763" s="2" t="s">
        <v>3270</v>
      </c>
      <c r="B1763" s="10" t="s">
        <v>3271</v>
      </c>
      <c r="C1763" s="2">
        <v>26200000</v>
      </c>
      <c r="D1763" s="2">
        <v>0</v>
      </c>
      <c r="E1763" s="2">
        <v>26200000</v>
      </c>
      <c r="F1763" s="2">
        <v>26200000</v>
      </c>
      <c r="G1763" s="2">
        <v>15080000</v>
      </c>
      <c r="H1763" s="2">
        <v>11120000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3">
        <f>+G1763/C1763</f>
        <v>0.57557251908396945</v>
      </c>
    </row>
    <row r="1764" spans="1:14" x14ac:dyDescent="0.3">
      <c r="A1764" s="2" t="s">
        <v>3272</v>
      </c>
      <c r="B1764" s="10" t="s">
        <v>3273</v>
      </c>
      <c r="C1764" s="2">
        <v>0</v>
      </c>
      <c r="D1764" s="2">
        <v>44000000</v>
      </c>
      <c r="E1764" s="2">
        <v>44000000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8">
        <v>0</v>
      </c>
    </row>
    <row r="1765" spans="1:14" x14ac:dyDescent="0.3">
      <c r="A1765" s="2" t="s">
        <v>3274</v>
      </c>
      <c r="B1765" s="10" t="s">
        <v>3275</v>
      </c>
      <c r="C1765" s="2">
        <v>9000000</v>
      </c>
      <c r="D1765" s="2">
        <v>0</v>
      </c>
      <c r="E1765" s="2">
        <v>9000000</v>
      </c>
      <c r="F1765" s="2">
        <v>9000000</v>
      </c>
      <c r="G1765" s="2">
        <v>0</v>
      </c>
      <c r="H1765" s="2">
        <v>9000000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3">
        <f>+G1765/C1765</f>
        <v>0</v>
      </c>
    </row>
    <row r="1766" spans="1:14" x14ac:dyDescent="0.3">
      <c r="A1766" s="2" t="s">
        <v>3276</v>
      </c>
      <c r="B1766" s="10" t="s">
        <v>3277</v>
      </c>
      <c r="C1766" s="2">
        <v>0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8">
        <v>0</v>
      </c>
    </row>
    <row r="1767" spans="1:14" x14ac:dyDescent="0.3">
      <c r="A1767" s="2" t="s">
        <v>3278</v>
      </c>
      <c r="B1767" s="10" t="s">
        <v>3279</v>
      </c>
      <c r="C1767" s="2">
        <v>46100000</v>
      </c>
      <c r="D1767" s="2">
        <v>-46100000</v>
      </c>
      <c r="E1767" s="2">
        <v>0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3">
        <f>+G1767/C1767</f>
        <v>0</v>
      </c>
    </row>
    <row r="1768" spans="1:14" x14ac:dyDescent="0.3">
      <c r="A1768" s="2" t="s">
        <v>3280</v>
      </c>
      <c r="B1768" s="10" t="s">
        <v>3281</v>
      </c>
      <c r="C1768" s="2">
        <v>297500000</v>
      </c>
      <c r="D1768" s="2">
        <v>0</v>
      </c>
      <c r="E1768" s="2">
        <v>297500000</v>
      </c>
      <c r="F1768" s="2">
        <v>297500000</v>
      </c>
      <c r="G1768" s="2">
        <v>297500000</v>
      </c>
      <c r="H1768" s="2">
        <v>0</v>
      </c>
      <c r="I1768" s="2">
        <v>297500000</v>
      </c>
      <c r="J1768" s="2">
        <v>0</v>
      </c>
      <c r="K1768" s="2">
        <v>297500000</v>
      </c>
      <c r="L1768" s="2">
        <v>297500000</v>
      </c>
      <c r="M1768" s="2">
        <v>0</v>
      </c>
      <c r="N1768" s="3">
        <f>+G1768/C1768</f>
        <v>1</v>
      </c>
    </row>
    <row r="1769" spans="1:14" x14ac:dyDescent="0.3">
      <c r="A1769" s="2" t="s">
        <v>3282</v>
      </c>
      <c r="B1769" s="10" t="s">
        <v>3283</v>
      </c>
      <c r="C1769" s="2">
        <v>0</v>
      </c>
      <c r="D1769" s="2">
        <v>35000000</v>
      </c>
      <c r="E1769" s="2">
        <v>35000000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8">
        <v>0</v>
      </c>
    </row>
    <row r="1770" spans="1:14" x14ac:dyDescent="0.3">
      <c r="A1770" s="2" t="s">
        <v>3284</v>
      </c>
      <c r="B1770" s="10" t="s">
        <v>3285</v>
      </c>
      <c r="C1770" s="2">
        <v>3000000</v>
      </c>
      <c r="D1770" s="2">
        <v>0</v>
      </c>
      <c r="E1770" s="2">
        <v>3000000</v>
      </c>
      <c r="F1770" s="2">
        <v>3000000</v>
      </c>
      <c r="G1770" s="2">
        <v>3000000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3">
        <f>+G1770/C1770</f>
        <v>1</v>
      </c>
    </row>
    <row r="1771" spans="1:14" x14ac:dyDescent="0.3">
      <c r="A1771" s="2" t="s">
        <v>3286</v>
      </c>
      <c r="B1771" s="10" t="s">
        <v>3285</v>
      </c>
      <c r="C1771" s="2">
        <v>15000000</v>
      </c>
      <c r="D1771" s="2">
        <v>0</v>
      </c>
      <c r="E1771" s="2">
        <v>15000000</v>
      </c>
      <c r="F1771" s="2">
        <v>15000000</v>
      </c>
      <c r="G1771" s="2">
        <v>15000000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3">
        <f>+G1771/C1771</f>
        <v>1</v>
      </c>
    </row>
    <row r="1772" spans="1:14" x14ac:dyDescent="0.3">
      <c r="A1772" s="2" t="s">
        <v>3287</v>
      </c>
      <c r="B1772" s="10" t="s">
        <v>3285</v>
      </c>
      <c r="C1772" s="2">
        <v>42000000</v>
      </c>
      <c r="D1772" s="2">
        <v>0</v>
      </c>
      <c r="E1772" s="2">
        <v>42000000</v>
      </c>
      <c r="F1772" s="2">
        <v>42000000</v>
      </c>
      <c r="G1772" s="2">
        <v>42000000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3">
        <f>+G1772/C1772</f>
        <v>1</v>
      </c>
    </row>
    <row r="1773" spans="1:14" x14ac:dyDescent="0.3">
      <c r="A1773" s="2" t="s">
        <v>3288</v>
      </c>
      <c r="B1773" s="10" t="s">
        <v>3285</v>
      </c>
      <c r="C1773" s="2">
        <v>40000000</v>
      </c>
      <c r="D1773" s="2">
        <v>0</v>
      </c>
      <c r="E1773" s="2">
        <v>40000000</v>
      </c>
      <c r="F1773" s="2">
        <v>40000000</v>
      </c>
      <c r="G1773" s="2">
        <v>40000000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3">
        <f>+G1773/C1773</f>
        <v>1</v>
      </c>
    </row>
    <row r="1774" spans="1:14" x14ac:dyDescent="0.3">
      <c r="A1774" s="2" t="s">
        <v>3289</v>
      </c>
      <c r="B1774" s="10" t="s">
        <v>3290</v>
      </c>
      <c r="C1774" s="2">
        <v>64000000</v>
      </c>
      <c r="D1774" s="2">
        <v>0</v>
      </c>
      <c r="E1774" s="2">
        <v>64000000</v>
      </c>
      <c r="F1774" s="2">
        <v>64000000</v>
      </c>
      <c r="G1774" s="2">
        <v>0</v>
      </c>
      <c r="H1774" s="2">
        <v>64000000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  <c r="N1774" s="3">
        <f>+G1774/C1774</f>
        <v>0</v>
      </c>
    </row>
    <row r="1775" spans="1:14" x14ac:dyDescent="0.3">
      <c r="A1775" s="2" t="s">
        <v>3291</v>
      </c>
      <c r="B1775" s="10" t="s">
        <v>3292</v>
      </c>
      <c r="C1775" s="2">
        <v>1800000</v>
      </c>
      <c r="D1775" s="2">
        <v>0</v>
      </c>
      <c r="E1775" s="2">
        <v>1800000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3">
        <f>+G1775/C1775</f>
        <v>0</v>
      </c>
    </row>
    <row r="1776" spans="1:14" x14ac:dyDescent="0.3">
      <c r="A1776" s="2" t="s">
        <v>3293</v>
      </c>
      <c r="B1776" s="10" t="s">
        <v>3292</v>
      </c>
      <c r="C1776" s="2">
        <v>1800000</v>
      </c>
      <c r="D1776" s="2">
        <v>0</v>
      </c>
      <c r="E1776" s="2">
        <v>1800000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3">
        <f>+G1776/C1776</f>
        <v>0</v>
      </c>
    </row>
    <row r="1777" spans="1:14" x14ac:dyDescent="0.3">
      <c r="A1777" s="2" t="s">
        <v>3294</v>
      </c>
      <c r="B1777" s="10" t="s">
        <v>3295</v>
      </c>
      <c r="C1777" s="2">
        <v>15000000</v>
      </c>
      <c r="D1777" s="2">
        <v>0</v>
      </c>
      <c r="E1777" s="2">
        <v>15000000</v>
      </c>
      <c r="F1777" s="2">
        <v>15000000</v>
      </c>
      <c r="G1777" s="2">
        <v>0</v>
      </c>
      <c r="H1777" s="2">
        <v>15000000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3">
        <f>+G1777/C1777</f>
        <v>0</v>
      </c>
    </row>
    <row r="1778" spans="1:14" x14ac:dyDescent="0.3">
      <c r="A1778" s="2" t="s">
        <v>3296</v>
      </c>
      <c r="B1778" s="10" t="s">
        <v>3297</v>
      </c>
      <c r="C1778" s="2">
        <v>150000000</v>
      </c>
      <c r="D1778" s="2">
        <v>0</v>
      </c>
      <c r="E1778" s="2">
        <v>150000000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3">
        <f>+G1778/C1778</f>
        <v>0</v>
      </c>
    </row>
    <row r="1779" spans="1:14" x14ac:dyDescent="0.3">
      <c r="A1779" s="2" t="s">
        <v>3298</v>
      </c>
      <c r="B1779" s="10" t="s">
        <v>3299</v>
      </c>
      <c r="C1779" s="2">
        <v>3000000</v>
      </c>
      <c r="D1779" s="2">
        <v>0</v>
      </c>
      <c r="E1779" s="2">
        <v>3000000</v>
      </c>
      <c r="F1779" s="2">
        <v>3000000</v>
      </c>
      <c r="G1779" s="2">
        <v>0</v>
      </c>
      <c r="H1779" s="2">
        <v>3000000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3">
        <f>+G1779/C1779</f>
        <v>0</v>
      </c>
    </row>
    <row r="1780" spans="1:14" x14ac:dyDescent="0.3">
      <c r="A1780" s="2" t="s">
        <v>3300</v>
      </c>
      <c r="B1780" s="10" t="s">
        <v>3299</v>
      </c>
      <c r="C1780" s="2">
        <v>13000000</v>
      </c>
      <c r="D1780" s="2">
        <v>0</v>
      </c>
      <c r="E1780" s="2">
        <v>13000000</v>
      </c>
      <c r="F1780" s="2">
        <v>13000000</v>
      </c>
      <c r="G1780" s="2">
        <v>0</v>
      </c>
      <c r="H1780" s="2">
        <v>13000000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3">
        <f>+G1780/C1780</f>
        <v>0</v>
      </c>
    </row>
    <row r="1781" spans="1:14" x14ac:dyDescent="0.3">
      <c r="A1781" s="2" t="s">
        <v>3301</v>
      </c>
      <c r="B1781" s="10" t="s">
        <v>3302</v>
      </c>
      <c r="C1781" s="2">
        <v>28533333</v>
      </c>
      <c r="D1781" s="2">
        <v>0</v>
      </c>
      <c r="E1781" s="2">
        <v>28533333</v>
      </c>
      <c r="F1781" s="2">
        <v>18533333</v>
      </c>
      <c r="G1781" s="2">
        <v>6812984.1699999999</v>
      </c>
      <c r="H1781" s="2">
        <v>11720348.83</v>
      </c>
      <c r="I1781" s="2">
        <v>4518475.87</v>
      </c>
      <c r="J1781" s="2">
        <v>2219255.75</v>
      </c>
      <c r="K1781" s="2">
        <v>0</v>
      </c>
      <c r="L1781" s="2">
        <v>2219255.75</v>
      </c>
      <c r="M1781" s="2">
        <v>2299220.11</v>
      </c>
      <c r="N1781" s="3">
        <f>+G1781/C1781</f>
        <v>0.2387728124856637</v>
      </c>
    </row>
    <row r="1782" spans="1:14" x14ac:dyDescent="0.3">
      <c r="A1782" s="2" t="s">
        <v>3303</v>
      </c>
      <c r="B1782" s="10" t="s">
        <v>3302</v>
      </c>
      <c r="C1782" s="2">
        <v>1000000</v>
      </c>
      <c r="D1782" s="2">
        <v>0</v>
      </c>
      <c r="E1782" s="2">
        <v>1000000</v>
      </c>
      <c r="F1782" s="2">
        <v>0</v>
      </c>
      <c r="G1782" s="2">
        <v>0</v>
      </c>
      <c r="H1782" s="2">
        <v>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  <c r="N1782" s="3">
        <f>+G1782/C1782</f>
        <v>0</v>
      </c>
    </row>
    <row r="1783" spans="1:14" x14ac:dyDescent="0.3">
      <c r="A1783" s="2" t="s">
        <v>3304</v>
      </c>
      <c r="B1783" s="10" t="s">
        <v>3305</v>
      </c>
      <c r="C1783" s="2">
        <v>8410000</v>
      </c>
      <c r="D1783" s="2">
        <v>11786388</v>
      </c>
      <c r="E1783" s="2">
        <v>20196388</v>
      </c>
      <c r="F1783" s="2">
        <v>20196388</v>
      </c>
      <c r="G1783" s="2">
        <v>0</v>
      </c>
      <c r="H1783" s="2">
        <v>20196388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3">
        <f>+G1783/C1783</f>
        <v>0</v>
      </c>
    </row>
    <row r="1784" spans="1:14" x14ac:dyDescent="0.3">
      <c r="A1784" s="2" t="s">
        <v>3306</v>
      </c>
      <c r="B1784" s="10" t="s">
        <v>3307</v>
      </c>
      <c r="C1784" s="2">
        <v>166666660</v>
      </c>
      <c r="D1784" s="2">
        <v>0</v>
      </c>
      <c r="E1784" s="2">
        <v>166666660</v>
      </c>
      <c r="F1784" s="2">
        <v>166666660</v>
      </c>
      <c r="G1784" s="2">
        <v>15080000</v>
      </c>
      <c r="H1784" s="2">
        <v>151586660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3">
        <f>+G1784/C1784</f>
        <v>9.0480003619200139E-2</v>
      </c>
    </row>
    <row r="1785" spans="1:14" x14ac:dyDescent="0.3">
      <c r="A1785" s="2" t="s">
        <v>3308</v>
      </c>
      <c r="B1785" s="10" t="s">
        <v>3307</v>
      </c>
      <c r="C1785" s="2">
        <v>20000000</v>
      </c>
      <c r="D1785" s="2">
        <v>0</v>
      </c>
      <c r="E1785" s="2">
        <v>20000000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3">
        <f>+G1785/C1785</f>
        <v>0</v>
      </c>
    </row>
    <row r="1786" spans="1:14" x14ac:dyDescent="0.3">
      <c r="A1786" s="2" t="s">
        <v>3309</v>
      </c>
      <c r="B1786" s="10" t="s">
        <v>3310</v>
      </c>
      <c r="C1786" s="2">
        <v>5000000</v>
      </c>
      <c r="D1786" s="2">
        <v>0</v>
      </c>
      <c r="E1786" s="2">
        <v>5000000</v>
      </c>
      <c r="F1786" s="2">
        <v>5000000</v>
      </c>
      <c r="G1786" s="2">
        <v>0</v>
      </c>
      <c r="H1786" s="2">
        <v>5000000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3">
        <f>+G1786/C1786</f>
        <v>0</v>
      </c>
    </row>
    <row r="1787" spans="1:14" x14ac:dyDescent="0.3">
      <c r="A1787" s="2" t="s">
        <v>3311</v>
      </c>
      <c r="B1787" s="10" t="s">
        <v>3312</v>
      </c>
      <c r="C1787" s="2">
        <v>1000000</v>
      </c>
      <c r="D1787" s="2">
        <v>0</v>
      </c>
      <c r="E1787" s="2">
        <v>1000000</v>
      </c>
      <c r="F1787" s="2">
        <v>1000000</v>
      </c>
      <c r="G1787" s="2">
        <v>0</v>
      </c>
      <c r="H1787" s="2">
        <v>1000000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3">
        <f>+G1787/C1787</f>
        <v>0</v>
      </c>
    </row>
    <row r="1788" spans="1:14" x14ac:dyDescent="0.3">
      <c r="A1788" s="2" t="s">
        <v>3313</v>
      </c>
      <c r="B1788" s="10" t="s">
        <v>3314</v>
      </c>
      <c r="C1788" s="2">
        <v>100000000</v>
      </c>
      <c r="D1788" s="2">
        <v>-70000000</v>
      </c>
      <c r="E1788" s="2">
        <v>30000000</v>
      </c>
      <c r="F1788" s="2">
        <v>30000000</v>
      </c>
      <c r="G1788" s="2">
        <v>0</v>
      </c>
      <c r="H1788" s="2">
        <v>30000000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3">
        <f>+G1788/C1788</f>
        <v>0</v>
      </c>
    </row>
    <row r="1789" spans="1:14" x14ac:dyDescent="0.3">
      <c r="A1789" s="2" t="s">
        <v>3315</v>
      </c>
      <c r="B1789" s="10" t="s">
        <v>3316</v>
      </c>
      <c r="C1789" s="2">
        <v>70000000</v>
      </c>
      <c r="D1789" s="2">
        <v>0</v>
      </c>
      <c r="E1789" s="2">
        <v>70000000</v>
      </c>
      <c r="F1789" s="2">
        <v>70000000</v>
      </c>
      <c r="G1789" s="2">
        <v>15080000</v>
      </c>
      <c r="H1789" s="2">
        <v>54920000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3">
        <f>+G1789/C1789</f>
        <v>0.21542857142857144</v>
      </c>
    </row>
    <row r="1790" spans="1:14" x14ac:dyDescent="0.3">
      <c r="A1790" s="2" t="s">
        <v>3317</v>
      </c>
      <c r="B1790" s="10" t="s">
        <v>3318</v>
      </c>
      <c r="C1790" s="2">
        <v>0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8">
        <v>0</v>
      </c>
    </row>
    <row r="1791" spans="1:14" x14ac:dyDescent="0.3">
      <c r="A1791" s="2" t="s">
        <v>3319</v>
      </c>
      <c r="B1791" s="10" t="s">
        <v>3320</v>
      </c>
      <c r="C1791" s="2">
        <v>5900000</v>
      </c>
      <c r="D1791" s="2">
        <v>0</v>
      </c>
      <c r="E1791" s="2">
        <v>5900000</v>
      </c>
      <c r="F1791" s="2">
        <v>5900000</v>
      </c>
      <c r="G1791" s="2">
        <v>0</v>
      </c>
      <c r="H1791" s="2">
        <v>5900000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3">
        <f>+G1791/C1791</f>
        <v>0</v>
      </c>
    </row>
    <row r="1792" spans="1:14" x14ac:dyDescent="0.3">
      <c r="A1792" s="2" t="s">
        <v>3321</v>
      </c>
      <c r="B1792" s="10" t="s">
        <v>3322</v>
      </c>
      <c r="C1792" s="2">
        <v>25000000</v>
      </c>
      <c r="D1792" s="2">
        <v>0</v>
      </c>
      <c r="E1792" s="2">
        <v>25000000</v>
      </c>
      <c r="F1792" s="2">
        <v>25000000</v>
      </c>
      <c r="G1792" s="2">
        <v>0</v>
      </c>
      <c r="H1792" s="2">
        <v>25000000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3">
        <f>+G1792/C1792</f>
        <v>0</v>
      </c>
    </row>
    <row r="1793" spans="1:14" x14ac:dyDescent="0.3">
      <c r="A1793" s="2" t="s">
        <v>3323</v>
      </c>
      <c r="B1793" s="10" t="s">
        <v>3324</v>
      </c>
      <c r="C1793" s="2">
        <v>20000000</v>
      </c>
      <c r="D1793" s="2">
        <v>0</v>
      </c>
      <c r="E1793" s="2">
        <v>20000000</v>
      </c>
      <c r="F1793" s="2">
        <v>20000000</v>
      </c>
      <c r="G1793" s="2">
        <v>2231177.98</v>
      </c>
      <c r="H1793" s="2">
        <v>17768822.02</v>
      </c>
      <c r="I1793" s="2">
        <v>2231177.98</v>
      </c>
      <c r="J1793" s="2">
        <v>1124194.8500000001</v>
      </c>
      <c r="K1793" s="2">
        <v>1106983.1200000001</v>
      </c>
      <c r="L1793" s="2">
        <v>2231177.98</v>
      </c>
      <c r="M1793" s="2">
        <v>0</v>
      </c>
      <c r="N1793" s="3">
        <f>+G1793/C1793</f>
        <v>0.111558899</v>
      </c>
    </row>
    <row r="1794" spans="1:14" x14ac:dyDescent="0.3">
      <c r="A1794" s="2" t="s">
        <v>3325</v>
      </c>
      <c r="B1794" s="10" t="s">
        <v>3326</v>
      </c>
      <c r="C1794" s="2">
        <v>1349048760</v>
      </c>
      <c r="D1794" s="2">
        <v>0</v>
      </c>
      <c r="E1794" s="2">
        <v>1349048760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3">
        <f>+G1794/C1794</f>
        <v>0</v>
      </c>
    </row>
    <row r="1795" spans="1:14" x14ac:dyDescent="0.3">
      <c r="A1795" s="2" t="s">
        <v>3327</v>
      </c>
      <c r="B1795" s="10" t="s">
        <v>3328</v>
      </c>
      <c r="C1795" s="2">
        <v>1020000000</v>
      </c>
      <c r="D1795" s="2">
        <v>0</v>
      </c>
      <c r="E1795" s="2">
        <v>1020000000</v>
      </c>
      <c r="F1795" s="2">
        <v>320000000</v>
      </c>
      <c r="G1795" s="2">
        <v>15080000</v>
      </c>
      <c r="H1795" s="2">
        <v>304920000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3">
        <f>+G1795/C1795</f>
        <v>1.4784313725490196E-2</v>
      </c>
    </row>
    <row r="1796" spans="1:14" x14ac:dyDescent="0.3">
      <c r="A1796" s="2" t="s">
        <v>3329</v>
      </c>
      <c r="B1796" s="10" t="s">
        <v>3330</v>
      </c>
      <c r="C1796" s="2">
        <v>0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8">
        <v>0</v>
      </c>
    </row>
    <row r="1797" spans="1:14" x14ac:dyDescent="0.3">
      <c r="A1797" s="2" t="s">
        <v>3331</v>
      </c>
      <c r="B1797" s="10" t="s">
        <v>3332</v>
      </c>
      <c r="C1797" s="2">
        <v>80000000</v>
      </c>
      <c r="D1797" s="2">
        <v>0</v>
      </c>
      <c r="E1797" s="2">
        <v>80000000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3">
        <f>+G1797/C1797</f>
        <v>0</v>
      </c>
    </row>
    <row r="1798" spans="1:14" x14ac:dyDescent="0.3">
      <c r="A1798" s="2" t="s">
        <v>3333</v>
      </c>
      <c r="B1798" s="10" t="s">
        <v>3334</v>
      </c>
      <c r="C1798" s="2">
        <v>500000000</v>
      </c>
      <c r="D1798" s="2">
        <v>0</v>
      </c>
      <c r="E1798" s="2">
        <v>500000000</v>
      </c>
      <c r="F1798" s="2">
        <v>500000000</v>
      </c>
      <c r="G1798" s="2">
        <v>500000000</v>
      </c>
      <c r="H1798" s="2">
        <v>0</v>
      </c>
      <c r="I1798" s="2">
        <v>500000000</v>
      </c>
      <c r="J1798" s="2">
        <v>500000000</v>
      </c>
      <c r="K1798" s="2">
        <v>0</v>
      </c>
      <c r="L1798" s="2">
        <v>500000000</v>
      </c>
      <c r="M1798" s="2">
        <v>0</v>
      </c>
      <c r="N1798" s="3">
        <f>+G1798/C1798</f>
        <v>1</v>
      </c>
    </row>
    <row r="1799" spans="1:14" x14ac:dyDescent="0.3">
      <c r="A1799" s="2" t="s">
        <v>3335</v>
      </c>
      <c r="B1799" s="10" t="s">
        <v>3336</v>
      </c>
      <c r="C1799" s="2">
        <v>1732397176</v>
      </c>
      <c r="D1799" s="2">
        <v>0</v>
      </c>
      <c r="E1799" s="2">
        <v>1732397176</v>
      </c>
      <c r="F1799" s="2">
        <v>1732397176</v>
      </c>
      <c r="G1799" s="2">
        <v>0</v>
      </c>
      <c r="H1799" s="2">
        <v>1732397176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3">
        <f>+G1799/C1799</f>
        <v>0</v>
      </c>
    </row>
    <row r="1800" spans="1:14" x14ac:dyDescent="0.3">
      <c r="A1800" s="2" t="s">
        <v>3337</v>
      </c>
      <c r="B1800" s="10" t="s">
        <v>3338</v>
      </c>
      <c r="C1800" s="2">
        <v>0</v>
      </c>
      <c r="D1800" s="2">
        <v>0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8">
        <v>0</v>
      </c>
    </row>
    <row r="1801" spans="1:14" x14ac:dyDescent="0.3">
      <c r="A1801" s="2" t="s">
        <v>3339</v>
      </c>
      <c r="B1801" s="10" t="s">
        <v>3340</v>
      </c>
      <c r="C1801" s="2">
        <v>10500000</v>
      </c>
      <c r="D1801" s="2">
        <v>0</v>
      </c>
      <c r="E1801" s="2">
        <v>10500000</v>
      </c>
      <c r="F1801" s="2">
        <v>10500000</v>
      </c>
      <c r="G1801" s="2">
        <v>0</v>
      </c>
      <c r="H1801" s="2">
        <v>10500000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3">
        <f>+G1801/C1801</f>
        <v>0</v>
      </c>
    </row>
    <row r="1802" spans="1:14" x14ac:dyDescent="0.3">
      <c r="A1802" s="2" t="s">
        <v>3341</v>
      </c>
      <c r="B1802" s="10" t="s">
        <v>3340</v>
      </c>
      <c r="C1802" s="2">
        <v>5000000</v>
      </c>
      <c r="D1802" s="2">
        <v>0</v>
      </c>
      <c r="E1802" s="2">
        <v>5000000</v>
      </c>
      <c r="F1802" s="2">
        <v>5000000</v>
      </c>
      <c r="G1802" s="2">
        <v>0</v>
      </c>
      <c r="H1802" s="2">
        <v>5000000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3">
        <f>+G1802/C1802</f>
        <v>0</v>
      </c>
    </row>
    <row r="1803" spans="1:14" x14ac:dyDescent="0.3">
      <c r="A1803" s="2" t="s">
        <v>3342</v>
      </c>
      <c r="B1803" s="10" t="s">
        <v>3343</v>
      </c>
      <c r="C1803" s="2">
        <v>4000000</v>
      </c>
      <c r="D1803" s="2">
        <v>0</v>
      </c>
      <c r="E1803" s="2">
        <v>4000000</v>
      </c>
      <c r="F1803" s="2">
        <v>4000000</v>
      </c>
      <c r="G1803" s="2">
        <v>0</v>
      </c>
      <c r="H1803" s="2">
        <v>4000000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3">
        <f>+G1803/C1803</f>
        <v>0</v>
      </c>
    </row>
    <row r="1804" spans="1:14" x14ac:dyDescent="0.3">
      <c r="A1804" s="2" t="s">
        <v>3344</v>
      </c>
      <c r="B1804" s="10" t="s">
        <v>3345</v>
      </c>
      <c r="C1804" s="2">
        <v>338000000</v>
      </c>
      <c r="D1804" s="2">
        <v>0</v>
      </c>
      <c r="E1804" s="2">
        <v>338000000</v>
      </c>
      <c r="F1804" s="2">
        <v>338000000</v>
      </c>
      <c r="G1804" s="2">
        <v>0</v>
      </c>
      <c r="H1804" s="2">
        <v>338000000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3">
        <f>+G1804/C1804</f>
        <v>0</v>
      </c>
    </row>
    <row r="1805" spans="1:14" x14ac:dyDescent="0.3">
      <c r="A1805" s="2" t="s">
        <v>3346</v>
      </c>
      <c r="B1805" s="10" t="s">
        <v>3347</v>
      </c>
      <c r="C1805" s="2">
        <v>5000000</v>
      </c>
      <c r="D1805" s="2">
        <v>0</v>
      </c>
      <c r="E1805" s="2">
        <v>5000000</v>
      </c>
      <c r="F1805" s="2">
        <v>5000000</v>
      </c>
      <c r="G1805" s="2">
        <v>0</v>
      </c>
      <c r="H1805" s="2">
        <v>5000000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3">
        <f>+G1805/C1805</f>
        <v>0</v>
      </c>
    </row>
    <row r="1806" spans="1:14" x14ac:dyDescent="0.3">
      <c r="A1806" s="2" t="s">
        <v>3348</v>
      </c>
      <c r="B1806" s="10" t="s">
        <v>3349</v>
      </c>
      <c r="C1806" s="2">
        <v>0</v>
      </c>
      <c r="D1806" s="2">
        <v>0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8">
        <v>0</v>
      </c>
    </row>
    <row r="1807" spans="1:14" x14ac:dyDescent="0.3">
      <c r="A1807" s="2" t="s">
        <v>3350</v>
      </c>
      <c r="B1807" s="10" t="s">
        <v>3351</v>
      </c>
      <c r="C1807" s="2">
        <v>0</v>
      </c>
      <c r="D1807" s="2">
        <v>20000000</v>
      </c>
      <c r="E1807" s="2">
        <v>20000000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8">
        <v>0</v>
      </c>
    </row>
    <row r="1808" spans="1:14" x14ac:dyDescent="0.3">
      <c r="A1808" s="2" t="s">
        <v>3352</v>
      </c>
      <c r="B1808" s="10" t="s">
        <v>3353</v>
      </c>
      <c r="C1808" s="2">
        <v>336000000</v>
      </c>
      <c r="D1808" s="2">
        <v>0</v>
      </c>
      <c r="E1808" s="2">
        <v>336000000</v>
      </c>
      <c r="F1808" s="2">
        <v>336000000</v>
      </c>
      <c r="G1808" s="2">
        <v>336000000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3">
        <f>+G1808/C1808</f>
        <v>1</v>
      </c>
    </row>
    <row r="1809" spans="1:14" x14ac:dyDescent="0.3">
      <c r="A1809" s="2" t="s">
        <v>3354</v>
      </c>
      <c r="B1809" s="10" t="s">
        <v>3353</v>
      </c>
      <c r="C1809" s="2">
        <v>90000000</v>
      </c>
      <c r="D1809" s="2">
        <v>0</v>
      </c>
      <c r="E1809" s="2">
        <v>90000000</v>
      </c>
      <c r="F1809" s="2">
        <v>90000000</v>
      </c>
      <c r="G1809" s="2">
        <v>90000000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3">
        <f>+G1809/C1809</f>
        <v>1</v>
      </c>
    </row>
    <row r="1810" spans="1:14" x14ac:dyDescent="0.3">
      <c r="A1810" s="2" t="s">
        <v>3355</v>
      </c>
      <c r="B1810" s="10" t="s">
        <v>3356</v>
      </c>
      <c r="C1810" s="2">
        <v>6500000</v>
      </c>
      <c r="D1810" s="2">
        <v>0</v>
      </c>
      <c r="E1810" s="2">
        <v>6500000</v>
      </c>
      <c r="F1810" s="2">
        <v>6500000</v>
      </c>
      <c r="G1810" s="2">
        <v>0</v>
      </c>
      <c r="H1810" s="2">
        <v>6500000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3">
        <f>+G1810/C1810</f>
        <v>0</v>
      </c>
    </row>
    <row r="1811" spans="1:14" x14ac:dyDescent="0.3">
      <c r="A1811" s="2" t="s">
        <v>3357</v>
      </c>
      <c r="B1811" s="10" t="s">
        <v>3358</v>
      </c>
      <c r="C1811" s="2">
        <v>700000</v>
      </c>
      <c r="D1811" s="2">
        <v>0</v>
      </c>
      <c r="E1811" s="2">
        <v>700000</v>
      </c>
      <c r="F1811" s="2">
        <v>700000</v>
      </c>
      <c r="G1811" s="2">
        <v>0</v>
      </c>
      <c r="H1811" s="2">
        <v>700000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3">
        <f>+G1811/C1811</f>
        <v>0</v>
      </c>
    </row>
    <row r="1812" spans="1:14" x14ac:dyDescent="0.3">
      <c r="A1812" s="2" t="s">
        <v>3359</v>
      </c>
      <c r="B1812" s="10" t="s">
        <v>3360</v>
      </c>
      <c r="C1812" s="2">
        <v>367602824</v>
      </c>
      <c r="D1812" s="2">
        <v>0</v>
      </c>
      <c r="E1812" s="2">
        <v>367602824</v>
      </c>
      <c r="F1812" s="2">
        <v>367602824</v>
      </c>
      <c r="G1812" s="2">
        <v>258200549.00999999</v>
      </c>
      <c r="H1812" s="2">
        <v>109402274.98999999</v>
      </c>
      <c r="I1812" s="2">
        <v>239825449.28</v>
      </c>
      <c r="J1812" s="2">
        <v>129690829.33</v>
      </c>
      <c r="K1812" s="2">
        <v>110134619.95</v>
      </c>
      <c r="L1812" s="2">
        <v>239825449.28</v>
      </c>
      <c r="M1812" s="2">
        <v>0</v>
      </c>
      <c r="N1812" s="3">
        <f>+G1812/C1812</f>
        <v>0.70239000397341889</v>
      </c>
    </row>
    <row r="1813" spans="1:14" x14ac:dyDescent="0.3">
      <c r="A1813" s="2" t="s">
        <v>3361</v>
      </c>
      <c r="B1813" s="10" t="s">
        <v>3362</v>
      </c>
      <c r="C1813" s="2">
        <v>40000000</v>
      </c>
      <c r="D1813" s="2">
        <v>0</v>
      </c>
      <c r="E1813" s="2">
        <v>40000000</v>
      </c>
      <c r="F1813" s="2">
        <v>40000000</v>
      </c>
      <c r="G1813" s="2">
        <v>0</v>
      </c>
      <c r="H1813" s="2">
        <v>40000000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3">
        <f>+G1813/C1813</f>
        <v>0</v>
      </c>
    </row>
    <row r="1814" spans="1:14" x14ac:dyDescent="0.3">
      <c r="A1814" s="2" t="s">
        <v>3363</v>
      </c>
      <c r="B1814" s="10" t="s">
        <v>3364</v>
      </c>
      <c r="C1814" s="2">
        <v>15000000</v>
      </c>
      <c r="D1814" s="2">
        <v>0</v>
      </c>
      <c r="E1814" s="2">
        <v>15000000</v>
      </c>
      <c r="F1814" s="2">
        <v>15000000</v>
      </c>
      <c r="G1814" s="2">
        <v>0</v>
      </c>
      <c r="H1814" s="2">
        <v>15000000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3">
        <f>+G1814/C1814</f>
        <v>0</v>
      </c>
    </row>
    <row r="1815" spans="1:14" x14ac:dyDescent="0.3">
      <c r="A1815" s="2" t="s">
        <v>3365</v>
      </c>
      <c r="B1815" s="10" t="s">
        <v>3364</v>
      </c>
      <c r="C1815" s="2">
        <v>35000000</v>
      </c>
      <c r="D1815" s="2">
        <v>0</v>
      </c>
      <c r="E1815" s="2">
        <v>35000000</v>
      </c>
      <c r="F1815" s="2">
        <v>35000000</v>
      </c>
      <c r="G1815" s="2">
        <v>0</v>
      </c>
      <c r="H1815" s="2">
        <v>35000000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3">
        <f>+G1815/C1815</f>
        <v>0</v>
      </c>
    </row>
    <row r="1816" spans="1:14" x14ac:dyDescent="0.3">
      <c r="A1816" s="2" t="s">
        <v>3366</v>
      </c>
      <c r="B1816" s="10" t="s">
        <v>3367</v>
      </c>
      <c r="C1816" s="2">
        <v>10900000</v>
      </c>
      <c r="D1816" s="2">
        <v>0</v>
      </c>
      <c r="E1816" s="2">
        <v>10900000</v>
      </c>
      <c r="F1816" s="2">
        <v>10900000</v>
      </c>
      <c r="G1816" s="2">
        <v>0</v>
      </c>
      <c r="H1816" s="2">
        <v>10900000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3">
        <f>+G1816/C1816</f>
        <v>0</v>
      </c>
    </row>
    <row r="1817" spans="1:14" x14ac:dyDescent="0.3">
      <c r="A1817" s="2" t="s">
        <v>3368</v>
      </c>
      <c r="B1817" s="10" t="s">
        <v>3367</v>
      </c>
      <c r="C1817" s="2">
        <v>8600000</v>
      </c>
      <c r="D1817" s="2">
        <v>0</v>
      </c>
      <c r="E1817" s="2">
        <v>8600000</v>
      </c>
      <c r="F1817" s="2">
        <v>8600000</v>
      </c>
      <c r="G1817" s="2">
        <v>0</v>
      </c>
      <c r="H1817" s="2">
        <v>8600000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3">
        <f>+G1817/C1817</f>
        <v>0</v>
      </c>
    </row>
    <row r="1818" spans="1:14" x14ac:dyDescent="0.3">
      <c r="A1818" s="2" t="s">
        <v>3369</v>
      </c>
      <c r="B1818" s="10" t="s">
        <v>3370</v>
      </c>
      <c r="C1818" s="2">
        <v>10000000</v>
      </c>
      <c r="D1818" s="2">
        <v>0</v>
      </c>
      <c r="E1818" s="2">
        <v>10000000</v>
      </c>
      <c r="F1818" s="2">
        <v>10000000</v>
      </c>
      <c r="G1818" s="2">
        <v>0</v>
      </c>
      <c r="H1818" s="2">
        <v>10000000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3">
        <f>+G1818/C1818</f>
        <v>0</v>
      </c>
    </row>
    <row r="1819" spans="1:14" x14ac:dyDescent="0.3">
      <c r="A1819" s="2" t="s">
        <v>3371</v>
      </c>
      <c r="B1819" s="10" t="s">
        <v>3372</v>
      </c>
      <c r="C1819" s="2">
        <v>2500000</v>
      </c>
      <c r="D1819" s="2">
        <v>0</v>
      </c>
      <c r="E1819" s="2">
        <v>2500000</v>
      </c>
      <c r="F1819" s="2">
        <v>2500000</v>
      </c>
      <c r="G1819" s="2">
        <v>0</v>
      </c>
      <c r="H1819" s="2">
        <v>2500000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3">
        <f>+G1819/C1819</f>
        <v>0</v>
      </c>
    </row>
    <row r="1820" spans="1:14" x14ac:dyDescent="0.3">
      <c r="A1820" s="2" t="s">
        <v>3373</v>
      </c>
      <c r="B1820" s="10" t="s">
        <v>3372</v>
      </c>
      <c r="C1820" s="2">
        <v>2500000</v>
      </c>
      <c r="D1820" s="2">
        <v>0</v>
      </c>
      <c r="E1820" s="2">
        <v>2500000</v>
      </c>
      <c r="F1820" s="2">
        <v>2500000</v>
      </c>
      <c r="G1820" s="2">
        <v>0</v>
      </c>
      <c r="H1820" s="2">
        <v>2500000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3">
        <f>+G1820/C1820</f>
        <v>0</v>
      </c>
    </row>
    <row r="1821" spans="1:14" x14ac:dyDescent="0.3">
      <c r="A1821" s="2" t="s">
        <v>3374</v>
      </c>
      <c r="B1821" s="10" t="s">
        <v>3375</v>
      </c>
      <c r="C1821" s="2">
        <v>1284381973.8</v>
      </c>
      <c r="D1821" s="2">
        <v>0</v>
      </c>
      <c r="E1821" s="2">
        <v>1284381973.8</v>
      </c>
      <c r="F1821" s="2">
        <v>1284381973.8</v>
      </c>
      <c r="G1821" s="2">
        <v>1284381973.8</v>
      </c>
      <c r="H1821" s="2">
        <v>0</v>
      </c>
      <c r="I1821" s="2">
        <v>1284381973.8</v>
      </c>
      <c r="J1821" s="2">
        <v>1284381973.8</v>
      </c>
      <c r="K1821" s="2">
        <v>0</v>
      </c>
      <c r="L1821" s="2">
        <v>1284381973.8</v>
      </c>
      <c r="M1821" s="2">
        <v>0</v>
      </c>
      <c r="N1821" s="3">
        <f>+G1821/C1821</f>
        <v>1</v>
      </c>
    </row>
    <row r="1822" spans="1:14" x14ac:dyDescent="0.3">
      <c r="A1822" s="2" t="s">
        <v>3376</v>
      </c>
      <c r="B1822" s="10" t="s">
        <v>3377</v>
      </c>
      <c r="C1822" s="2">
        <v>0</v>
      </c>
      <c r="D1822" s="2">
        <v>0</v>
      </c>
      <c r="E1822" s="2">
        <v>0</v>
      </c>
      <c r="F1822" s="2">
        <v>0</v>
      </c>
      <c r="G1822" s="2">
        <v>0</v>
      </c>
      <c r="H1822" s="2">
        <v>0</v>
      </c>
      <c r="I1822" s="2">
        <v>0</v>
      </c>
      <c r="J1822" s="2">
        <v>0</v>
      </c>
      <c r="K1822" s="2">
        <v>0</v>
      </c>
      <c r="L1822" s="2">
        <v>0</v>
      </c>
      <c r="M1822" s="2">
        <v>0</v>
      </c>
      <c r="N1822" s="8">
        <v>0</v>
      </c>
    </row>
    <row r="1823" spans="1:14" x14ac:dyDescent="0.3">
      <c r="A1823" s="2" t="s">
        <v>3378</v>
      </c>
      <c r="B1823" s="10" t="s">
        <v>3379</v>
      </c>
      <c r="C1823" s="2">
        <v>69800000</v>
      </c>
      <c r="D1823" s="2">
        <v>0</v>
      </c>
      <c r="E1823" s="2">
        <v>69800000</v>
      </c>
      <c r="F1823" s="2">
        <v>69800000</v>
      </c>
      <c r="G1823" s="2">
        <v>0</v>
      </c>
      <c r="H1823" s="2">
        <v>69800000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3">
        <f>+G1823/C1823</f>
        <v>0</v>
      </c>
    </row>
    <row r="1824" spans="1:14" x14ac:dyDescent="0.3">
      <c r="A1824" s="2" t="s">
        <v>3380</v>
      </c>
      <c r="B1824" s="10" t="s">
        <v>3381</v>
      </c>
      <c r="C1824" s="2">
        <v>80000000</v>
      </c>
      <c r="D1824" s="2">
        <v>0</v>
      </c>
      <c r="E1824" s="2">
        <v>80000000</v>
      </c>
      <c r="F1824" s="2">
        <v>80000000</v>
      </c>
      <c r="G1824" s="2">
        <v>17275217.420000002</v>
      </c>
      <c r="H1824" s="2">
        <v>62724782.579999998</v>
      </c>
      <c r="I1824" s="2">
        <v>10922756.869999999</v>
      </c>
      <c r="J1824" s="2">
        <v>0</v>
      </c>
      <c r="K1824" s="2">
        <v>10922756.869999999</v>
      </c>
      <c r="L1824" s="2">
        <v>10922756.869999999</v>
      </c>
      <c r="M1824" s="2">
        <v>0</v>
      </c>
      <c r="N1824" s="3">
        <f>+G1824/C1824</f>
        <v>0.21594021775000002</v>
      </c>
    </row>
    <row r="1825" spans="1:14" x14ac:dyDescent="0.3">
      <c r="A1825" s="2" t="s">
        <v>3382</v>
      </c>
      <c r="B1825" s="10" t="s">
        <v>3383</v>
      </c>
      <c r="C1825" s="2">
        <v>0</v>
      </c>
      <c r="D1825" s="2">
        <v>120000000</v>
      </c>
      <c r="E1825" s="2">
        <v>120000000</v>
      </c>
      <c r="F1825" s="2">
        <v>95400000</v>
      </c>
      <c r="G1825" s="2">
        <v>0</v>
      </c>
      <c r="H1825" s="2">
        <v>95400000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8">
        <v>0</v>
      </c>
    </row>
    <row r="1826" spans="1:14" x14ac:dyDescent="0.3">
      <c r="A1826" s="2" t="s">
        <v>3384</v>
      </c>
      <c r="B1826" s="10" t="s">
        <v>3385</v>
      </c>
      <c r="C1826" s="2">
        <v>240000000</v>
      </c>
      <c r="D1826" s="2">
        <v>0</v>
      </c>
      <c r="E1826" s="2">
        <v>240000000</v>
      </c>
      <c r="F1826" s="2">
        <v>240000000</v>
      </c>
      <c r="G1826" s="2">
        <v>227325330</v>
      </c>
      <c r="H1826" s="2">
        <v>12674670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3">
        <f>+G1826/C1826</f>
        <v>0.94718887500000004</v>
      </c>
    </row>
    <row r="1827" spans="1:14" x14ac:dyDescent="0.3">
      <c r="A1827" s="2" t="s">
        <v>3386</v>
      </c>
      <c r="B1827" s="10" t="s">
        <v>3387</v>
      </c>
      <c r="C1827" s="2">
        <v>8500000</v>
      </c>
      <c r="D1827" s="2">
        <v>0</v>
      </c>
      <c r="E1827" s="2">
        <v>8500000</v>
      </c>
      <c r="F1827" s="2">
        <v>8500000</v>
      </c>
      <c r="G1827" s="2">
        <v>0</v>
      </c>
      <c r="H1827" s="2">
        <v>8500000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3">
        <f>+G1827/C1827</f>
        <v>0</v>
      </c>
    </row>
    <row r="1828" spans="1:14" x14ac:dyDescent="0.3">
      <c r="A1828" s="2" t="s">
        <v>3388</v>
      </c>
      <c r="B1828" s="10" t="s">
        <v>3389</v>
      </c>
      <c r="C1828" s="2">
        <v>105760000</v>
      </c>
      <c r="D1828" s="2">
        <v>0</v>
      </c>
      <c r="E1828" s="2">
        <v>105760000</v>
      </c>
      <c r="F1828" s="2">
        <v>105760000</v>
      </c>
      <c r="G1828" s="2">
        <v>44887295</v>
      </c>
      <c r="H1828" s="2">
        <v>60872705</v>
      </c>
      <c r="I1828" s="2">
        <v>44887295</v>
      </c>
      <c r="J1828" s="2">
        <v>44887295</v>
      </c>
      <c r="K1828" s="2">
        <v>0</v>
      </c>
      <c r="L1828" s="2">
        <v>44887295</v>
      </c>
      <c r="M1828" s="2">
        <v>0</v>
      </c>
      <c r="N1828" s="3">
        <f>+G1828/C1828</f>
        <v>0.4244260117246596</v>
      </c>
    </row>
    <row r="1829" spans="1:14" x14ac:dyDescent="0.3">
      <c r="A1829" s="2" t="s">
        <v>3390</v>
      </c>
      <c r="B1829" s="10" t="s">
        <v>3391</v>
      </c>
      <c r="C1829" s="2">
        <v>16800000</v>
      </c>
      <c r="D1829" s="2">
        <v>0</v>
      </c>
      <c r="E1829" s="2">
        <v>16800000</v>
      </c>
      <c r="F1829" s="2">
        <v>16800000</v>
      </c>
      <c r="G1829" s="2">
        <v>0</v>
      </c>
      <c r="H1829" s="2">
        <v>16800000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3">
        <f>+G1829/C1829</f>
        <v>0</v>
      </c>
    </row>
    <row r="1830" spans="1:14" x14ac:dyDescent="0.3">
      <c r="A1830" s="2" t="s">
        <v>3392</v>
      </c>
      <c r="B1830" s="10" t="s">
        <v>3391</v>
      </c>
      <c r="C1830" s="2">
        <v>8200000</v>
      </c>
      <c r="D1830" s="2">
        <v>0</v>
      </c>
      <c r="E1830" s="2">
        <v>8200000</v>
      </c>
      <c r="F1830" s="2">
        <v>8200000</v>
      </c>
      <c r="G1830" s="2">
        <v>0</v>
      </c>
      <c r="H1830" s="2">
        <v>8200000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3">
        <f>+G1830/C1830</f>
        <v>0</v>
      </c>
    </row>
    <row r="1831" spans="1:14" x14ac:dyDescent="0.3">
      <c r="A1831" s="2" t="s">
        <v>3393</v>
      </c>
      <c r="B1831" s="10" t="s">
        <v>3394</v>
      </c>
      <c r="C1831" s="2">
        <v>0</v>
      </c>
      <c r="D1831" s="2">
        <v>170000000</v>
      </c>
      <c r="E1831" s="2">
        <v>170000000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8">
        <v>0</v>
      </c>
    </row>
    <row r="1832" spans="1:14" x14ac:dyDescent="0.3">
      <c r="A1832" s="2" t="s">
        <v>3395</v>
      </c>
      <c r="B1832" s="2" t="s">
        <v>1082</v>
      </c>
      <c r="C1832" s="2">
        <v>0</v>
      </c>
      <c r="D1832" s="2">
        <v>0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8">
        <v>0</v>
      </c>
    </row>
    <row r="1833" spans="1:14" x14ac:dyDescent="0.3">
      <c r="A1833" s="2" t="s">
        <v>3396</v>
      </c>
      <c r="B1833" s="10" t="s">
        <v>3397</v>
      </c>
      <c r="C1833" s="2">
        <v>0</v>
      </c>
      <c r="D1833" s="2">
        <v>0</v>
      </c>
      <c r="E1833" s="2">
        <v>0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8">
        <v>0</v>
      </c>
    </row>
    <row r="1834" spans="1:14" x14ac:dyDescent="0.3">
      <c r="A1834" s="2" t="s">
        <v>3398</v>
      </c>
      <c r="B1834" s="10" t="s">
        <v>3399</v>
      </c>
      <c r="C1834" s="2">
        <v>0</v>
      </c>
      <c r="D1834" s="2">
        <v>0</v>
      </c>
      <c r="E1834" s="2">
        <v>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8">
        <v>0</v>
      </c>
    </row>
    <row r="1835" spans="1:14" x14ac:dyDescent="0.3">
      <c r="A1835" s="2" t="s">
        <v>3400</v>
      </c>
      <c r="B1835" s="10" t="s">
        <v>3401</v>
      </c>
      <c r="C1835" s="2">
        <v>0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8">
        <v>0</v>
      </c>
    </row>
    <row r="1836" spans="1:14" x14ac:dyDescent="0.3">
      <c r="A1836" s="2" t="s">
        <v>3402</v>
      </c>
      <c r="B1836" s="2" t="s">
        <v>1098</v>
      </c>
      <c r="C1836" s="2">
        <v>2981081500</v>
      </c>
      <c r="D1836" s="2">
        <v>50000000</v>
      </c>
      <c r="E1836" s="2">
        <v>3031081500</v>
      </c>
      <c r="F1836" s="2">
        <v>2874100000</v>
      </c>
      <c r="G1836" s="2">
        <v>1485773987</v>
      </c>
      <c r="H1836" s="2">
        <v>1388326013</v>
      </c>
      <c r="I1836" s="2">
        <v>326776021</v>
      </c>
      <c r="J1836" s="2">
        <v>0</v>
      </c>
      <c r="K1836" s="2">
        <v>326776021</v>
      </c>
      <c r="L1836" s="2">
        <v>326776021</v>
      </c>
      <c r="M1836" s="2">
        <v>0</v>
      </c>
      <c r="N1836" s="3">
        <f>+G1836/C1836</f>
        <v>0.49840099541055821</v>
      </c>
    </row>
    <row r="1837" spans="1:14" x14ac:dyDescent="0.3">
      <c r="A1837" s="2" t="s">
        <v>3403</v>
      </c>
      <c r="B1837" s="2" t="s">
        <v>1100</v>
      </c>
      <c r="C1837" s="2">
        <v>2981081500</v>
      </c>
      <c r="D1837" s="2">
        <v>50000000</v>
      </c>
      <c r="E1837" s="2">
        <v>3031081500</v>
      </c>
      <c r="F1837" s="2">
        <v>2874100000</v>
      </c>
      <c r="G1837" s="2">
        <v>1485773987</v>
      </c>
      <c r="H1837" s="2">
        <v>1388326013</v>
      </c>
      <c r="I1837" s="2">
        <v>326776021</v>
      </c>
      <c r="J1837" s="2">
        <v>0</v>
      </c>
      <c r="K1837" s="2">
        <v>326776021</v>
      </c>
      <c r="L1837" s="2">
        <v>326776021</v>
      </c>
      <c r="M1837" s="2">
        <v>0</v>
      </c>
      <c r="N1837" s="3">
        <f>+G1837/C1837</f>
        <v>0.49840099541055821</v>
      </c>
    </row>
    <row r="1838" spans="1:14" x14ac:dyDescent="0.3">
      <c r="A1838" s="2" t="s">
        <v>3404</v>
      </c>
      <c r="B1838" s="10" t="s">
        <v>3405</v>
      </c>
      <c r="C1838" s="2">
        <v>980000000</v>
      </c>
      <c r="D1838" s="2">
        <v>0</v>
      </c>
      <c r="E1838" s="2">
        <v>980000000</v>
      </c>
      <c r="F1838" s="2">
        <v>980000000</v>
      </c>
      <c r="G1838" s="2">
        <v>886273987</v>
      </c>
      <c r="H1838" s="2">
        <v>93726013</v>
      </c>
      <c r="I1838" s="2">
        <v>54052042</v>
      </c>
      <c r="J1838" s="2">
        <v>0</v>
      </c>
      <c r="K1838" s="2">
        <v>54052042</v>
      </c>
      <c r="L1838" s="2">
        <v>54052042</v>
      </c>
      <c r="M1838" s="2">
        <v>0</v>
      </c>
      <c r="N1838" s="3">
        <f>+G1838/C1838</f>
        <v>0.90436121122448976</v>
      </c>
    </row>
    <row r="1839" spans="1:14" x14ac:dyDescent="0.3">
      <c r="A1839" s="2" t="s">
        <v>3406</v>
      </c>
      <c r="B1839" s="10" t="s">
        <v>3407</v>
      </c>
      <c r="C1839" s="2">
        <v>599500000</v>
      </c>
      <c r="D1839" s="2">
        <v>0</v>
      </c>
      <c r="E1839" s="2">
        <v>599500000</v>
      </c>
      <c r="F1839" s="2">
        <v>599500000</v>
      </c>
      <c r="G1839" s="2">
        <v>599500000</v>
      </c>
      <c r="H1839" s="2">
        <v>0</v>
      </c>
      <c r="I1839" s="2">
        <v>272723979</v>
      </c>
      <c r="J1839" s="2">
        <v>0</v>
      </c>
      <c r="K1839" s="2">
        <v>272723979</v>
      </c>
      <c r="L1839" s="2">
        <v>272723979</v>
      </c>
      <c r="M1839" s="2">
        <v>0</v>
      </c>
      <c r="N1839" s="3">
        <f>+G1839/C1839</f>
        <v>1</v>
      </c>
    </row>
    <row r="1840" spans="1:14" x14ac:dyDescent="0.3">
      <c r="A1840" s="2" t="s">
        <v>3408</v>
      </c>
      <c r="B1840" s="10" t="s">
        <v>3409</v>
      </c>
      <c r="C1840" s="2">
        <v>191961540</v>
      </c>
      <c r="D1840" s="2">
        <v>0</v>
      </c>
      <c r="E1840" s="2">
        <v>191961540</v>
      </c>
      <c r="F1840" s="2">
        <v>191961540</v>
      </c>
      <c r="G1840" s="2">
        <v>0</v>
      </c>
      <c r="H1840" s="2">
        <v>191961540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3">
        <f>+G1840/C1840</f>
        <v>0</v>
      </c>
    </row>
    <row r="1841" spans="1:14" x14ac:dyDescent="0.3">
      <c r="A1841" s="2" t="s">
        <v>3410</v>
      </c>
      <c r="B1841" s="10" t="s">
        <v>3411</v>
      </c>
      <c r="C1841" s="2">
        <v>0</v>
      </c>
      <c r="D1841" s="2">
        <v>180000000</v>
      </c>
      <c r="E1841" s="2">
        <v>180000000</v>
      </c>
      <c r="F1841" s="2">
        <v>180000000</v>
      </c>
      <c r="G1841" s="2">
        <v>0</v>
      </c>
      <c r="H1841" s="2">
        <v>180000000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8">
        <v>0</v>
      </c>
    </row>
    <row r="1842" spans="1:14" x14ac:dyDescent="0.3">
      <c r="A1842" s="2" t="s">
        <v>3412</v>
      </c>
      <c r="B1842" s="10" t="s">
        <v>3413</v>
      </c>
      <c r="C1842" s="2">
        <v>120000000</v>
      </c>
      <c r="D1842" s="2">
        <v>0</v>
      </c>
      <c r="E1842" s="2">
        <v>120000000</v>
      </c>
      <c r="F1842" s="2">
        <v>120000000</v>
      </c>
      <c r="G1842" s="2">
        <v>0</v>
      </c>
      <c r="H1842" s="2">
        <v>120000000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3">
        <f>+G1842/C1842</f>
        <v>0</v>
      </c>
    </row>
    <row r="1843" spans="1:14" x14ac:dyDescent="0.3">
      <c r="A1843" s="2" t="s">
        <v>3414</v>
      </c>
      <c r="B1843" s="10" t="s">
        <v>3415</v>
      </c>
      <c r="C1843" s="2">
        <v>309638460</v>
      </c>
      <c r="D1843" s="2">
        <v>0</v>
      </c>
      <c r="E1843" s="2">
        <v>309638460</v>
      </c>
      <c r="F1843" s="2">
        <v>309638460</v>
      </c>
      <c r="G1843" s="2">
        <v>0</v>
      </c>
      <c r="H1843" s="2">
        <v>309638460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3">
        <f>+G1843/C1843</f>
        <v>0</v>
      </c>
    </row>
    <row r="1844" spans="1:14" x14ac:dyDescent="0.3">
      <c r="A1844" s="2" t="s">
        <v>3416</v>
      </c>
      <c r="B1844" s="10" t="s">
        <v>3417</v>
      </c>
      <c r="C1844" s="2">
        <v>91700000</v>
      </c>
      <c r="D1844" s="2">
        <v>0</v>
      </c>
      <c r="E1844" s="2">
        <v>91700000</v>
      </c>
      <c r="F1844" s="2">
        <v>91700000</v>
      </c>
      <c r="G1844" s="2">
        <v>0</v>
      </c>
      <c r="H1844" s="2">
        <v>91700000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3">
        <f>+G1844/C1844</f>
        <v>0</v>
      </c>
    </row>
    <row r="1845" spans="1:14" x14ac:dyDescent="0.3">
      <c r="A1845" s="2" t="s">
        <v>3418</v>
      </c>
      <c r="B1845" s="10" t="s">
        <v>3417</v>
      </c>
      <c r="C1845" s="2">
        <v>4300000</v>
      </c>
      <c r="D1845" s="2">
        <v>0</v>
      </c>
      <c r="E1845" s="2">
        <v>4300000</v>
      </c>
      <c r="F1845" s="2">
        <v>4300000</v>
      </c>
      <c r="G1845" s="2">
        <v>0</v>
      </c>
      <c r="H1845" s="2">
        <v>4300000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  <c r="N1845" s="3">
        <f>+G1845/C1845</f>
        <v>0</v>
      </c>
    </row>
    <row r="1846" spans="1:14" x14ac:dyDescent="0.3">
      <c r="A1846" s="2" t="s">
        <v>3419</v>
      </c>
      <c r="B1846" s="10" t="s">
        <v>3420</v>
      </c>
      <c r="C1846" s="2">
        <v>11250000</v>
      </c>
      <c r="D1846" s="2">
        <v>0</v>
      </c>
      <c r="E1846" s="2">
        <v>11250000</v>
      </c>
      <c r="F1846" s="2"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3">
        <f>+G1846/C1846</f>
        <v>0</v>
      </c>
    </row>
    <row r="1847" spans="1:14" x14ac:dyDescent="0.3">
      <c r="A1847" s="2" t="s">
        <v>3421</v>
      </c>
      <c r="B1847" s="10" t="s">
        <v>3422</v>
      </c>
      <c r="C1847" s="2">
        <v>5000000</v>
      </c>
      <c r="D1847" s="2">
        <v>0</v>
      </c>
      <c r="E1847" s="2">
        <v>5000000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3">
        <f>+G1847/C1847</f>
        <v>0</v>
      </c>
    </row>
    <row r="1848" spans="1:14" x14ac:dyDescent="0.3">
      <c r="A1848" s="2" t="s">
        <v>3423</v>
      </c>
      <c r="B1848" s="10" t="s">
        <v>3424</v>
      </c>
      <c r="C1848" s="2">
        <v>5000000</v>
      </c>
      <c r="D1848" s="2">
        <v>0</v>
      </c>
      <c r="E1848" s="2">
        <v>5000000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3">
        <f>+G1848/C1848</f>
        <v>0</v>
      </c>
    </row>
    <row r="1849" spans="1:14" x14ac:dyDescent="0.3">
      <c r="A1849" s="2" t="s">
        <v>3425</v>
      </c>
      <c r="B1849" s="10" t="s">
        <v>3426</v>
      </c>
      <c r="C1849" s="2">
        <v>0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8">
        <v>0</v>
      </c>
    </row>
    <row r="1850" spans="1:14" x14ac:dyDescent="0.3">
      <c r="A1850" s="2" t="s">
        <v>3427</v>
      </c>
      <c r="B1850" s="10" t="s">
        <v>3428</v>
      </c>
      <c r="C1850" s="2">
        <v>3000000</v>
      </c>
      <c r="D1850" s="2">
        <v>0</v>
      </c>
      <c r="E1850" s="2">
        <v>3000000</v>
      </c>
      <c r="F1850" s="2">
        <v>3000000</v>
      </c>
      <c r="G1850" s="2">
        <v>0</v>
      </c>
      <c r="H1850" s="2">
        <v>3000000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3">
        <f>+G1850/C1850</f>
        <v>0</v>
      </c>
    </row>
    <row r="1851" spans="1:14" x14ac:dyDescent="0.3">
      <c r="A1851" s="2" t="s">
        <v>3429</v>
      </c>
      <c r="B1851" s="10" t="s">
        <v>3430</v>
      </c>
      <c r="C1851" s="2">
        <v>30000000</v>
      </c>
      <c r="D1851" s="2">
        <v>0</v>
      </c>
      <c r="E1851" s="2">
        <v>30000000</v>
      </c>
      <c r="F1851" s="2">
        <v>30000000</v>
      </c>
      <c r="G1851" s="2">
        <v>0</v>
      </c>
      <c r="H1851" s="2">
        <v>30000000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3">
        <f>+G1851/C1851</f>
        <v>0</v>
      </c>
    </row>
    <row r="1852" spans="1:14" x14ac:dyDescent="0.3">
      <c r="A1852" s="2" t="s">
        <v>3431</v>
      </c>
      <c r="B1852" s="10" t="s">
        <v>3430</v>
      </c>
      <c r="C1852" s="2">
        <v>67400000</v>
      </c>
      <c r="D1852" s="2">
        <v>0</v>
      </c>
      <c r="E1852" s="2">
        <v>67400000</v>
      </c>
      <c r="F1852" s="2">
        <v>67400000</v>
      </c>
      <c r="G1852" s="2">
        <v>0</v>
      </c>
      <c r="H1852" s="2">
        <v>67400000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3">
        <f>+G1852/C1852</f>
        <v>0</v>
      </c>
    </row>
    <row r="1853" spans="1:14" x14ac:dyDescent="0.3">
      <c r="A1853" s="2" t="s">
        <v>3432</v>
      </c>
      <c r="B1853" s="10" t="s">
        <v>3433</v>
      </c>
      <c r="C1853" s="2">
        <v>0</v>
      </c>
      <c r="D1853" s="2">
        <v>50000000</v>
      </c>
      <c r="E1853" s="2">
        <v>50000000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8">
        <v>0</v>
      </c>
    </row>
    <row r="1854" spans="1:14" x14ac:dyDescent="0.3">
      <c r="A1854" s="2" t="s">
        <v>3434</v>
      </c>
      <c r="B1854" s="2" t="s">
        <v>1108</v>
      </c>
      <c r="C1854" s="2">
        <v>0</v>
      </c>
      <c r="D1854" s="2">
        <v>0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8">
        <v>0</v>
      </c>
    </row>
    <row r="1855" spans="1:14" x14ac:dyDescent="0.3">
      <c r="A1855" s="2" t="s">
        <v>3435</v>
      </c>
      <c r="B1855" s="10" t="s">
        <v>3436</v>
      </c>
      <c r="C1855" s="2">
        <v>0</v>
      </c>
      <c r="D1855" s="2">
        <v>0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8">
        <v>0</v>
      </c>
    </row>
    <row r="1856" spans="1:14" x14ac:dyDescent="0.3">
      <c r="A1856" s="2" t="s">
        <v>3437</v>
      </c>
      <c r="B1856" s="2" t="s">
        <v>1124</v>
      </c>
      <c r="C1856" s="2">
        <v>58750996529.93</v>
      </c>
      <c r="D1856" s="2">
        <v>193174020.78</v>
      </c>
      <c r="E1856" s="2">
        <v>58944170550.709999</v>
      </c>
      <c r="F1856" s="2">
        <v>29932090295.040001</v>
      </c>
      <c r="G1856" s="2">
        <v>14717380001.24</v>
      </c>
      <c r="H1856" s="2">
        <v>15214710293.799999</v>
      </c>
      <c r="I1856" s="2">
        <v>5066843422</v>
      </c>
      <c r="J1856" s="2">
        <v>3222342210</v>
      </c>
      <c r="K1856" s="2">
        <v>1687841212</v>
      </c>
      <c r="L1856" s="2">
        <v>4910183422</v>
      </c>
      <c r="M1856" s="2">
        <v>156660000</v>
      </c>
      <c r="N1856" s="3">
        <f>+G1856/C1856</f>
        <v>0.25050434665805887</v>
      </c>
    </row>
    <row r="1857" spans="1:14" x14ac:dyDescent="0.3">
      <c r="A1857" s="2" t="s">
        <v>3438</v>
      </c>
      <c r="B1857" s="2" t="s">
        <v>1126</v>
      </c>
      <c r="C1857" s="2">
        <v>52364159065.279999</v>
      </c>
      <c r="D1857" s="2">
        <v>193174020.78</v>
      </c>
      <c r="E1857" s="2">
        <v>52557333086.059998</v>
      </c>
      <c r="F1857" s="2">
        <v>27329743177.040001</v>
      </c>
      <c r="G1857" s="2">
        <v>13458392883.24</v>
      </c>
      <c r="H1857" s="2">
        <v>13871350293.799999</v>
      </c>
      <c r="I1857" s="2">
        <v>4863134652</v>
      </c>
      <c r="J1857" s="2">
        <v>3210124000</v>
      </c>
      <c r="K1857" s="2">
        <v>1496350652</v>
      </c>
      <c r="L1857" s="2">
        <v>4706474652</v>
      </c>
      <c r="M1857" s="2">
        <v>156660000</v>
      </c>
      <c r="N1857" s="3">
        <f>+G1857/C1857</f>
        <v>0.25701535407953441</v>
      </c>
    </row>
    <row r="1858" spans="1:14" x14ac:dyDescent="0.3">
      <c r="A1858" s="2" t="s">
        <v>3439</v>
      </c>
      <c r="B1858" s="10" t="s">
        <v>3440</v>
      </c>
      <c r="C1858" s="2">
        <v>87000000</v>
      </c>
      <c r="D1858" s="2">
        <v>0</v>
      </c>
      <c r="E1858" s="2">
        <v>87000000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3">
        <f>+G1858/C1858</f>
        <v>0</v>
      </c>
    </row>
    <row r="1859" spans="1:14" x14ac:dyDescent="0.3">
      <c r="A1859" s="2" t="s">
        <v>3441</v>
      </c>
      <c r="B1859" s="10" t="s">
        <v>3442</v>
      </c>
      <c r="C1859" s="2">
        <v>137750000</v>
      </c>
      <c r="D1859" s="2">
        <v>0</v>
      </c>
      <c r="E1859" s="2">
        <v>137750000</v>
      </c>
      <c r="F1859" s="2">
        <v>0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3">
        <f>+G1859/C1859</f>
        <v>0</v>
      </c>
    </row>
    <row r="1860" spans="1:14" x14ac:dyDescent="0.3">
      <c r="A1860" s="2" t="s">
        <v>3443</v>
      </c>
      <c r="B1860" s="10" t="s">
        <v>3444</v>
      </c>
      <c r="C1860" s="2">
        <v>15000000</v>
      </c>
      <c r="D1860" s="2">
        <v>0</v>
      </c>
      <c r="E1860" s="2">
        <v>15000000</v>
      </c>
      <c r="F1860" s="2">
        <v>15000000</v>
      </c>
      <c r="G1860" s="2">
        <v>10000000</v>
      </c>
      <c r="H1860" s="2">
        <v>5000000</v>
      </c>
      <c r="I1860" s="2">
        <v>5000000</v>
      </c>
      <c r="J1860" s="2">
        <v>0</v>
      </c>
      <c r="K1860" s="2">
        <v>5000000</v>
      </c>
      <c r="L1860" s="2">
        <v>5000000</v>
      </c>
      <c r="M1860" s="2">
        <v>0</v>
      </c>
      <c r="N1860" s="3">
        <f>+G1860/C1860</f>
        <v>0.66666666666666663</v>
      </c>
    </row>
    <row r="1861" spans="1:14" x14ac:dyDescent="0.3">
      <c r="A1861" s="2" t="s">
        <v>3445</v>
      </c>
      <c r="B1861" s="10" t="s">
        <v>3444</v>
      </c>
      <c r="C1861" s="2">
        <v>15000000</v>
      </c>
      <c r="D1861" s="2">
        <v>0</v>
      </c>
      <c r="E1861" s="2">
        <v>15000000</v>
      </c>
      <c r="F1861" s="2">
        <v>15000000</v>
      </c>
      <c r="G1861" s="2">
        <v>10000000</v>
      </c>
      <c r="H1861" s="2">
        <v>5000000</v>
      </c>
      <c r="I1861" s="2">
        <v>5000000</v>
      </c>
      <c r="J1861" s="2">
        <v>0</v>
      </c>
      <c r="K1861" s="2">
        <v>5000000</v>
      </c>
      <c r="L1861" s="2">
        <v>5000000</v>
      </c>
      <c r="M1861" s="2">
        <v>0</v>
      </c>
      <c r="N1861" s="3">
        <f>+G1861/C1861</f>
        <v>0.66666666666666663</v>
      </c>
    </row>
    <row r="1862" spans="1:14" x14ac:dyDescent="0.3">
      <c r="A1862" s="2" t="s">
        <v>3446</v>
      </c>
      <c r="B1862" s="10" t="s">
        <v>3444</v>
      </c>
      <c r="C1862" s="2">
        <v>15000000</v>
      </c>
      <c r="D1862" s="2">
        <v>0</v>
      </c>
      <c r="E1862" s="2">
        <v>15000000</v>
      </c>
      <c r="F1862" s="2">
        <v>0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3">
        <f>+G1862/C1862</f>
        <v>0</v>
      </c>
    </row>
    <row r="1863" spans="1:14" x14ac:dyDescent="0.3">
      <c r="A1863" s="2" t="s">
        <v>3447</v>
      </c>
      <c r="B1863" s="10" t="s">
        <v>3444</v>
      </c>
      <c r="C1863" s="2">
        <v>15000000</v>
      </c>
      <c r="D1863" s="2">
        <v>0</v>
      </c>
      <c r="E1863" s="2">
        <v>15000000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3">
        <f>+G1863/C1863</f>
        <v>0</v>
      </c>
    </row>
    <row r="1864" spans="1:14" x14ac:dyDescent="0.3">
      <c r="A1864" s="2" t="s">
        <v>3448</v>
      </c>
      <c r="B1864" s="10" t="s">
        <v>3444</v>
      </c>
      <c r="C1864" s="2">
        <v>15000000</v>
      </c>
      <c r="D1864" s="2">
        <v>0</v>
      </c>
      <c r="E1864" s="2">
        <v>15000000</v>
      </c>
      <c r="F1864" s="2">
        <v>15000000</v>
      </c>
      <c r="G1864" s="2">
        <v>10000000</v>
      </c>
      <c r="H1864" s="2">
        <v>5000000</v>
      </c>
      <c r="I1864" s="2">
        <v>5000000</v>
      </c>
      <c r="J1864" s="2">
        <v>0</v>
      </c>
      <c r="K1864" s="2">
        <v>5000000</v>
      </c>
      <c r="L1864" s="2">
        <v>5000000</v>
      </c>
      <c r="M1864" s="2">
        <v>0</v>
      </c>
      <c r="N1864" s="3">
        <f>+G1864/C1864</f>
        <v>0.66666666666666663</v>
      </c>
    </row>
    <row r="1865" spans="1:14" x14ac:dyDescent="0.3">
      <c r="A1865" s="2" t="s">
        <v>3449</v>
      </c>
      <c r="B1865" s="10" t="s">
        <v>3444</v>
      </c>
      <c r="C1865" s="2">
        <v>7500000</v>
      </c>
      <c r="D1865" s="2">
        <v>0</v>
      </c>
      <c r="E1865" s="2">
        <v>7500000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  <c r="N1865" s="3">
        <f>+G1865/C1865</f>
        <v>0</v>
      </c>
    </row>
    <row r="1866" spans="1:14" x14ac:dyDescent="0.3">
      <c r="A1866" s="2" t="s">
        <v>3450</v>
      </c>
      <c r="B1866" s="10" t="s">
        <v>3444</v>
      </c>
      <c r="C1866" s="2">
        <v>7500000</v>
      </c>
      <c r="D1866" s="2">
        <v>0</v>
      </c>
      <c r="E1866" s="2">
        <v>7500000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3">
        <f>+G1866/C1866</f>
        <v>0</v>
      </c>
    </row>
    <row r="1867" spans="1:14" x14ac:dyDescent="0.3">
      <c r="A1867" s="2" t="s">
        <v>3451</v>
      </c>
      <c r="B1867" s="10" t="s">
        <v>3444</v>
      </c>
      <c r="C1867" s="2">
        <v>15000000</v>
      </c>
      <c r="D1867" s="2">
        <v>0</v>
      </c>
      <c r="E1867" s="2">
        <v>15000000</v>
      </c>
      <c r="F1867" s="2">
        <v>15000000</v>
      </c>
      <c r="G1867" s="2">
        <v>10000000</v>
      </c>
      <c r="H1867" s="2">
        <v>5000000</v>
      </c>
      <c r="I1867" s="2">
        <v>5000000</v>
      </c>
      <c r="J1867" s="2">
        <v>0</v>
      </c>
      <c r="K1867" s="2">
        <v>5000000</v>
      </c>
      <c r="L1867" s="2">
        <v>5000000</v>
      </c>
      <c r="M1867" s="2">
        <v>0</v>
      </c>
      <c r="N1867" s="3">
        <f>+G1867/C1867</f>
        <v>0.66666666666666663</v>
      </c>
    </row>
    <row r="1868" spans="1:14" x14ac:dyDescent="0.3">
      <c r="A1868" s="2" t="s">
        <v>3452</v>
      </c>
      <c r="B1868" s="10" t="s">
        <v>3444</v>
      </c>
      <c r="C1868" s="2">
        <v>15000000</v>
      </c>
      <c r="D1868" s="2">
        <v>0</v>
      </c>
      <c r="E1868" s="2">
        <v>15000000</v>
      </c>
      <c r="F1868" s="2">
        <v>15000000</v>
      </c>
      <c r="G1868" s="2">
        <v>10000000</v>
      </c>
      <c r="H1868" s="2">
        <v>5000000</v>
      </c>
      <c r="I1868" s="2">
        <v>5000000</v>
      </c>
      <c r="J1868" s="2">
        <v>0</v>
      </c>
      <c r="K1868" s="2">
        <v>5000000</v>
      </c>
      <c r="L1868" s="2">
        <v>5000000</v>
      </c>
      <c r="M1868" s="2">
        <v>0</v>
      </c>
      <c r="N1868" s="3">
        <f>+G1868/C1868</f>
        <v>0.66666666666666663</v>
      </c>
    </row>
    <row r="1869" spans="1:14" x14ac:dyDescent="0.3">
      <c r="A1869" s="2" t="s">
        <v>3453</v>
      </c>
      <c r="B1869" s="10" t="s">
        <v>3444</v>
      </c>
      <c r="C1869" s="2">
        <v>15000000</v>
      </c>
      <c r="D1869" s="2">
        <v>0</v>
      </c>
      <c r="E1869" s="2">
        <v>15000000</v>
      </c>
      <c r="F1869" s="2">
        <v>15000000</v>
      </c>
      <c r="G1869" s="2">
        <v>10000000</v>
      </c>
      <c r="H1869" s="2">
        <v>5000000</v>
      </c>
      <c r="I1869" s="2">
        <v>5000000</v>
      </c>
      <c r="J1869" s="2">
        <v>0</v>
      </c>
      <c r="K1869" s="2">
        <v>5000000</v>
      </c>
      <c r="L1869" s="2">
        <v>5000000</v>
      </c>
      <c r="M1869" s="2">
        <v>0</v>
      </c>
      <c r="N1869" s="3">
        <f>+G1869/C1869</f>
        <v>0.66666666666666663</v>
      </c>
    </row>
    <row r="1870" spans="1:14" x14ac:dyDescent="0.3">
      <c r="A1870" s="2" t="s">
        <v>3454</v>
      </c>
      <c r="B1870" s="10" t="s">
        <v>3444</v>
      </c>
      <c r="C1870" s="2">
        <v>7500000</v>
      </c>
      <c r="D1870" s="2">
        <v>0</v>
      </c>
      <c r="E1870" s="2">
        <v>7500000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3">
        <f>+G1870/C1870</f>
        <v>0</v>
      </c>
    </row>
    <row r="1871" spans="1:14" x14ac:dyDescent="0.3">
      <c r="A1871" s="2" t="s">
        <v>3455</v>
      </c>
      <c r="B1871" s="10" t="s">
        <v>3456</v>
      </c>
      <c r="C1871" s="2">
        <v>27500000</v>
      </c>
      <c r="D1871" s="2">
        <v>0</v>
      </c>
      <c r="E1871" s="2">
        <v>27500000</v>
      </c>
      <c r="F1871" s="2">
        <v>27500000</v>
      </c>
      <c r="G1871" s="2">
        <v>0</v>
      </c>
      <c r="H1871" s="2">
        <v>27500000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3">
        <f>+G1871/C1871</f>
        <v>0</v>
      </c>
    </row>
    <row r="1872" spans="1:14" x14ac:dyDescent="0.3">
      <c r="A1872" s="2" t="s">
        <v>3457</v>
      </c>
      <c r="B1872" s="10" t="s">
        <v>3458</v>
      </c>
      <c r="C1872" s="2">
        <v>13700000</v>
      </c>
      <c r="D1872" s="2">
        <v>0</v>
      </c>
      <c r="E1872" s="2">
        <v>13700000</v>
      </c>
      <c r="F1872" s="2">
        <v>13700000</v>
      </c>
      <c r="G1872" s="2">
        <v>0</v>
      </c>
      <c r="H1872" s="2">
        <v>13700000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3">
        <f>+G1872/C1872</f>
        <v>0</v>
      </c>
    </row>
    <row r="1873" spans="1:14" x14ac:dyDescent="0.3">
      <c r="A1873" s="2" t="s">
        <v>3459</v>
      </c>
      <c r="B1873" s="10" t="s">
        <v>3460</v>
      </c>
      <c r="C1873" s="2">
        <v>75500000</v>
      </c>
      <c r="D1873" s="2">
        <v>0</v>
      </c>
      <c r="E1873" s="2">
        <v>75500000</v>
      </c>
      <c r="F1873" s="2">
        <v>68500000</v>
      </c>
      <c r="G1873" s="2">
        <v>68500000</v>
      </c>
      <c r="H1873" s="2">
        <v>0</v>
      </c>
      <c r="I1873" s="2">
        <v>16000000</v>
      </c>
      <c r="J1873" s="2">
        <v>0</v>
      </c>
      <c r="K1873" s="2">
        <v>16000000</v>
      </c>
      <c r="L1873" s="2">
        <v>16000000</v>
      </c>
      <c r="M1873" s="2">
        <v>0</v>
      </c>
      <c r="N1873" s="3">
        <f>+G1873/C1873</f>
        <v>0.9072847682119205</v>
      </c>
    </row>
    <row r="1874" spans="1:14" x14ac:dyDescent="0.3">
      <c r="A1874" s="2" t="s">
        <v>3461</v>
      </c>
      <c r="B1874" s="10" t="s">
        <v>3460</v>
      </c>
      <c r="C1874" s="2">
        <v>75500000</v>
      </c>
      <c r="D1874" s="2">
        <v>0</v>
      </c>
      <c r="E1874" s="2">
        <v>75500000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3">
        <f>+G1874/C1874</f>
        <v>0</v>
      </c>
    </row>
    <row r="1875" spans="1:14" x14ac:dyDescent="0.3">
      <c r="A1875" s="2" t="s">
        <v>3462</v>
      </c>
      <c r="B1875" s="10" t="s">
        <v>3463</v>
      </c>
      <c r="C1875" s="2">
        <v>74800000</v>
      </c>
      <c r="D1875" s="2">
        <v>0</v>
      </c>
      <c r="E1875" s="2">
        <v>74800000</v>
      </c>
      <c r="F1875" s="2">
        <v>74800000</v>
      </c>
      <c r="G1875" s="2">
        <v>0</v>
      </c>
      <c r="H1875" s="2">
        <v>74800000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3">
        <f>+G1875/C1875</f>
        <v>0</v>
      </c>
    </row>
    <row r="1876" spans="1:14" x14ac:dyDescent="0.3">
      <c r="A1876" s="2" t="s">
        <v>3464</v>
      </c>
      <c r="B1876" s="10" t="s">
        <v>3463</v>
      </c>
      <c r="C1876" s="2">
        <v>24200000</v>
      </c>
      <c r="D1876" s="2">
        <v>0</v>
      </c>
      <c r="E1876" s="2">
        <v>24200000</v>
      </c>
      <c r="F1876" s="2">
        <v>24200000</v>
      </c>
      <c r="G1876" s="2">
        <v>0</v>
      </c>
      <c r="H1876" s="2">
        <v>24200000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3">
        <f>+G1876/C1876</f>
        <v>0</v>
      </c>
    </row>
    <row r="1877" spans="1:14" x14ac:dyDescent="0.3">
      <c r="A1877" s="2" t="s">
        <v>3465</v>
      </c>
      <c r="B1877" s="10" t="s">
        <v>3463</v>
      </c>
      <c r="C1877" s="2">
        <v>28800000</v>
      </c>
      <c r="D1877" s="2">
        <v>0</v>
      </c>
      <c r="E1877" s="2">
        <v>28800000</v>
      </c>
      <c r="F1877" s="2">
        <v>28800000</v>
      </c>
      <c r="G1877" s="2">
        <v>0</v>
      </c>
      <c r="H1877" s="2">
        <v>28800000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3">
        <f>+G1877/C1877</f>
        <v>0</v>
      </c>
    </row>
    <row r="1878" spans="1:14" x14ac:dyDescent="0.3">
      <c r="A1878" s="2" t="s">
        <v>3466</v>
      </c>
      <c r="B1878" s="10" t="s">
        <v>3467</v>
      </c>
      <c r="C1878" s="2">
        <v>11750000</v>
      </c>
      <c r="D1878" s="2">
        <v>0</v>
      </c>
      <c r="E1878" s="2">
        <v>11750000</v>
      </c>
      <c r="F1878" s="2">
        <v>11750000</v>
      </c>
      <c r="G1878" s="2">
        <v>11750000</v>
      </c>
      <c r="H1878" s="2">
        <v>0</v>
      </c>
      <c r="I1878" s="2">
        <v>3750000</v>
      </c>
      <c r="J1878" s="2">
        <v>0</v>
      </c>
      <c r="K1878" s="2">
        <v>3750000</v>
      </c>
      <c r="L1878" s="2">
        <v>3750000</v>
      </c>
      <c r="M1878" s="2">
        <v>0</v>
      </c>
      <c r="N1878" s="3">
        <f>+G1878/C1878</f>
        <v>1</v>
      </c>
    </row>
    <row r="1879" spans="1:14" x14ac:dyDescent="0.3">
      <c r="A1879" s="2" t="s">
        <v>3468</v>
      </c>
      <c r="B1879" s="10" t="s">
        <v>3467</v>
      </c>
      <c r="C1879" s="2">
        <v>120800000</v>
      </c>
      <c r="D1879" s="2">
        <v>0</v>
      </c>
      <c r="E1879" s="2">
        <v>120800000</v>
      </c>
      <c r="F1879" s="2">
        <v>7000000</v>
      </c>
      <c r="G1879" s="2">
        <v>7000000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3">
        <f>+G1879/C1879</f>
        <v>5.7947019867549666E-2</v>
      </c>
    </row>
    <row r="1880" spans="1:14" x14ac:dyDescent="0.3">
      <c r="A1880" s="2" t="s">
        <v>3469</v>
      </c>
      <c r="B1880" s="10" t="s">
        <v>3470</v>
      </c>
      <c r="C1880" s="2">
        <v>23100000</v>
      </c>
      <c r="D1880" s="2">
        <v>0</v>
      </c>
      <c r="E1880" s="2">
        <v>23100000</v>
      </c>
      <c r="F1880" s="2">
        <v>23100000</v>
      </c>
      <c r="G1880" s="2">
        <v>6300000</v>
      </c>
      <c r="H1880" s="2">
        <v>16800000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3">
        <f>+G1880/C1880</f>
        <v>0.27272727272727271</v>
      </c>
    </row>
    <row r="1881" spans="1:14" x14ac:dyDescent="0.3">
      <c r="A1881" s="2" t="s">
        <v>3471</v>
      </c>
      <c r="B1881" s="10" t="s">
        <v>3470</v>
      </c>
      <c r="C1881" s="2">
        <v>341100000</v>
      </c>
      <c r="D1881" s="2">
        <v>0</v>
      </c>
      <c r="E1881" s="2">
        <v>341100000</v>
      </c>
      <c r="F1881" s="2">
        <v>341100000</v>
      </c>
      <c r="G1881" s="2">
        <v>87500000</v>
      </c>
      <c r="H1881" s="2">
        <v>253600000</v>
      </c>
      <c r="I1881" s="2">
        <v>11600000</v>
      </c>
      <c r="J1881" s="2">
        <v>0</v>
      </c>
      <c r="K1881" s="2">
        <v>11600000</v>
      </c>
      <c r="L1881" s="2">
        <v>11600000</v>
      </c>
      <c r="M1881" s="2">
        <v>0</v>
      </c>
      <c r="N1881" s="3">
        <f>+G1881/C1881</f>
        <v>0.25652301377895048</v>
      </c>
    </row>
    <row r="1882" spans="1:14" x14ac:dyDescent="0.3">
      <c r="A1882" s="2" t="s">
        <v>3472</v>
      </c>
      <c r="B1882" s="10" t="s">
        <v>3470</v>
      </c>
      <c r="C1882" s="2">
        <v>18700000</v>
      </c>
      <c r="D1882" s="2">
        <v>0</v>
      </c>
      <c r="E1882" s="2">
        <v>18700000</v>
      </c>
      <c r="F1882" s="2">
        <v>18700000</v>
      </c>
      <c r="G1882" s="2">
        <v>5100000</v>
      </c>
      <c r="H1882" s="2">
        <v>13600000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3">
        <f>+G1882/C1882</f>
        <v>0.27272727272727271</v>
      </c>
    </row>
    <row r="1883" spans="1:14" x14ac:dyDescent="0.3">
      <c r="A1883" s="2" t="s">
        <v>3473</v>
      </c>
      <c r="B1883" s="10" t="s">
        <v>3470</v>
      </c>
      <c r="C1883" s="2">
        <v>20400000</v>
      </c>
      <c r="D1883" s="2">
        <v>0</v>
      </c>
      <c r="E1883" s="2">
        <v>20400000</v>
      </c>
      <c r="F1883" s="2">
        <v>20400000</v>
      </c>
      <c r="G1883" s="2">
        <v>6800000</v>
      </c>
      <c r="H1883" s="2">
        <v>13600000</v>
      </c>
      <c r="I1883" s="2">
        <v>1700000</v>
      </c>
      <c r="J1883" s="2">
        <v>0</v>
      </c>
      <c r="K1883" s="2">
        <v>1700000</v>
      </c>
      <c r="L1883" s="2">
        <v>1700000</v>
      </c>
      <c r="M1883" s="2">
        <v>0</v>
      </c>
      <c r="N1883" s="3">
        <f>+G1883/C1883</f>
        <v>0.33333333333333331</v>
      </c>
    </row>
    <row r="1884" spans="1:14" x14ac:dyDescent="0.3">
      <c r="A1884" s="2" t="s">
        <v>3474</v>
      </c>
      <c r="B1884" s="10" t="s">
        <v>3475</v>
      </c>
      <c r="C1884" s="2">
        <v>14375000</v>
      </c>
      <c r="D1884" s="2">
        <v>0</v>
      </c>
      <c r="E1884" s="2">
        <v>14375000</v>
      </c>
      <c r="F1884" s="2">
        <v>14375000</v>
      </c>
      <c r="G1884" s="2">
        <v>4375000</v>
      </c>
      <c r="H1884" s="2">
        <v>10000000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3">
        <f>+G1884/C1884</f>
        <v>0.30434782608695654</v>
      </c>
    </row>
    <row r="1885" spans="1:14" x14ac:dyDescent="0.3">
      <c r="A1885" s="2" t="s">
        <v>3476</v>
      </c>
      <c r="B1885" s="10" t="s">
        <v>3475</v>
      </c>
      <c r="C1885" s="2">
        <v>28750000</v>
      </c>
      <c r="D1885" s="2">
        <v>0</v>
      </c>
      <c r="E1885" s="2">
        <v>28750000</v>
      </c>
      <c r="F1885" s="2">
        <v>15000000</v>
      </c>
      <c r="G1885" s="2">
        <v>10000000</v>
      </c>
      <c r="H1885" s="2">
        <v>5000000</v>
      </c>
      <c r="I1885" s="2">
        <v>2500000</v>
      </c>
      <c r="J1885" s="2">
        <v>0</v>
      </c>
      <c r="K1885" s="2">
        <v>2500000</v>
      </c>
      <c r="L1885" s="2">
        <v>2500000</v>
      </c>
      <c r="M1885" s="2">
        <v>0</v>
      </c>
      <c r="N1885" s="3">
        <f>+G1885/C1885</f>
        <v>0.34782608695652173</v>
      </c>
    </row>
    <row r="1886" spans="1:14" x14ac:dyDescent="0.3">
      <c r="A1886" s="2" t="s">
        <v>3477</v>
      </c>
      <c r="B1886" s="10" t="s">
        <v>3475</v>
      </c>
      <c r="C1886" s="2">
        <v>27500000</v>
      </c>
      <c r="D1886" s="2">
        <v>0</v>
      </c>
      <c r="E1886" s="2">
        <v>27500000</v>
      </c>
      <c r="F1886" s="2">
        <v>15000000</v>
      </c>
      <c r="G1886" s="2">
        <v>10000000</v>
      </c>
      <c r="H1886" s="2">
        <v>5000000</v>
      </c>
      <c r="I1886" s="2">
        <v>2500000</v>
      </c>
      <c r="J1886" s="2">
        <v>0</v>
      </c>
      <c r="K1886" s="2">
        <v>2500000</v>
      </c>
      <c r="L1886" s="2">
        <v>2500000</v>
      </c>
      <c r="M1886" s="2">
        <v>0</v>
      </c>
      <c r="N1886" s="3">
        <f>+G1886/C1886</f>
        <v>0.36363636363636365</v>
      </c>
    </row>
    <row r="1887" spans="1:14" x14ac:dyDescent="0.3">
      <c r="A1887" s="2" t="s">
        <v>3478</v>
      </c>
      <c r="B1887" s="10" t="s">
        <v>3475</v>
      </c>
      <c r="C1887" s="2">
        <v>5100000</v>
      </c>
      <c r="D1887" s="2">
        <v>850000</v>
      </c>
      <c r="E1887" s="2">
        <v>5950000</v>
      </c>
      <c r="F1887" s="2">
        <v>3000000</v>
      </c>
      <c r="G1887" s="2">
        <v>3000000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  <c r="N1887" s="3">
        <f>+G1887/C1887</f>
        <v>0.58823529411764708</v>
      </c>
    </row>
    <row r="1888" spans="1:14" x14ac:dyDescent="0.3">
      <c r="A1888" s="2" t="s">
        <v>3479</v>
      </c>
      <c r="B1888" s="10" t="s">
        <v>3475</v>
      </c>
      <c r="C1888" s="2">
        <v>12500000</v>
      </c>
      <c r="D1888" s="2">
        <v>0</v>
      </c>
      <c r="E1888" s="2">
        <v>12500000</v>
      </c>
      <c r="F1888" s="2">
        <v>12500000</v>
      </c>
      <c r="G1888" s="2">
        <v>9166667</v>
      </c>
      <c r="H1888" s="2">
        <v>3333333</v>
      </c>
      <c r="I1888" s="2">
        <v>1666667</v>
      </c>
      <c r="J1888" s="2">
        <v>0</v>
      </c>
      <c r="K1888" s="2">
        <v>1666667</v>
      </c>
      <c r="L1888" s="2">
        <v>1666667</v>
      </c>
      <c r="M1888" s="2">
        <v>0</v>
      </c>
      <c r="N1888" s="3">
        <f>+G1888/C1888</f>
        <v>0.73333336000000005</v>
      </c>
    </row>
    <row r="1889" spans="1:14" x14ac:dyDescent="0.3">
      <c r="A1889" s="2" t="s">
        <v>3480</v>
      </c>
      <c r="B1889" s="10" t="s">
        <v>3475</v>
      </c>
      <c r="C1889" s="2">
        <v>49550000</v>
      </c>
      <c r="D1889" s="2">
        <v>-400000</v>
      </c>
      <c r="E1889" s="2">
        <v>49150000</v>
      </c>
      <c r="F1889" s="2">
        <v>38950000</v>
      </c>
      <c r="G1889" s="2">
        <v>15550000</v>
      </c>
      <c r="H1889" s="2">
        <v>23400000</v>
      </c>
      <c r="I1889" s="2">
        <v>2950000</v>
      </c>
      <c r="J1889" s="2">
        <v>0</v>
      </c>
      <c r="K1889" s="2">
        <v>2950000</v>
      </c>
      <c r="L1889" s="2">
        <v>2950000</v>
      </c>
      <c r="M1889" s="2">
        <v>0</v>
      </c>
      <c r="N1889" s="3">
        <f>+G1889/C1889</f>
        <v>0.31382441977800202</v>
      </c>
    </row>
    <row r="1890" spans="1:14" x14ac:dyDescent="0.3">
      <c r="A1890" s="2" t="s">
        <v>3481</v>
      </c>
      <c r="B1890" s="10" t="s">
        <v>3475</v>
      </c>
      <c r="C1890" s="2">
        <v>14450000</v>
      </c>
      <c r="D1890" s="2">
        <v>0</v>
      </c>
      <c r="E1890" s="2">
        <v>14450000</v>
      </c>
      <c r="F1890" s="2">
        <v>7200000</v>
      </c>
      <c r="G1890" s="2">
        <v>3800000</v>
      </c>
      <c r="H1890" s="2">
        <v>3400000</v>
      </c>
      <c r="I1890" s="2">
        <v>1700000</v>
      </c>
      <c r="J1890" s="2">
        <v>0</v>
      </c>
      <c r="K1890" s="2">
        <v>1700000</v>
      </c>
      <c r="L1890" s="2">
        <v>1700000</v>
      </c>
      <c r="M1890" s="2">
        <v>0</v>
      </c>
      <c r="N1890" s="3">
        <f>+G1890/C1890</f>
        <v>0.26297577854671278</v>
      </c>
    </row>
    <row r="1891" spans="1:14" x14ac:dyDescent="0.3">
      <c r="A1891" s="2" t="s">
        <v>3482</v>
      </c>
      <c r="B1891" s="10" t="s">
        <v>3475</v>
      </c>
      <c r="C1891" s="2">
        <v>24000000</v>
      </c>
      <c r="D1891" s="2">
        <v>-1000000</v>
      </c>
      <c r="E1891" s="2">
        <v>23000000</v>
      </c>
      <c r="F1891" s="2">
        <v>12000000</v>
      </c>
      <c r="G1891" s="2">
        <v>7000000</v>
      </c>
      <c r="H1891" s="2">
        <v>5000000</v>
      </c>
      <c r="I1891" s="2">
        <v>1000000</v>
      </c>
      <c r="J1891" s="2">
        <v>0</v>
      </c>
      <c r="K1891" s="2">
        <v>1000000</v>
      </c>
      <c r="L1891" s="2">
        <v>1000000</v>
      </c>
      <c r="M1891" s="2">
        <v>0</v>
      </c>
      <c r="N1891" s="3">
        <f>+G1891/C1891</f>
        <v>0.29166666666666669</v>
      </c>
    </row>
    <row r="1892" spans="1:14" x14ac:dyDescent="0.3">
      <c r="A1892" s="2" t="s">
        <v>3483</v>
      </c>
      <c r="B1892" s="10" t="s">
        <v>3475</v>
      </c>
      <c r="C1892" s="2">
        <v>7500000</v>
      </c>
      <c r="D1892" s="2">
        <v>0</v>
      </c>
      <c r="E1892" s="2">
        <v>7500000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3">
        <f>+G1892/C1892</f>
        <v>0</v>
      </c>
    </row>
    <row r="1893" spans="1:14" x14ac:dyDescent="0.3">
      <c r="A1893" s="2" t="s">
        <v>3484</v>
      </c>
      <c r="B1893" s="10" t="s">
        <v>3475</v>
      </c>
      <c r="C1893" s="2">
        <v>14375000</v>
      </c>
      <c r="D1893" s="2">
        <v>0</v>
      </c>
      <c r="E1893" s="2">
        <v>14375000</v>
      </c>
      <c r="F1893" s="2">
        <v>14375000</v>
      </c>
      <c r="G1893" s="2">
        <v>4375000</v>
      </c>
      <c r="H1893" s="2">
        <v>10000000</v>
      </c>
      <c r="I1893" s="2">
        <v>1250000</v>
      </c>
      <c r="J1893" s="2">
        <v>0</v>
      </c>
      <c r="K1893" s="2">
        <v>1250000</v>
      </c>
      <c r="L1893" s="2">
        <v>1250000</v>
      </c>
      <c r="M1893" s="2">
        <v>0</v>
      </c>
      <c r="N1893" s="3">
        <f>+G1893/C1893</f>
        <v>0.30434782608695654</v>
      </c>
    </row>
    <row r="1894" spans="1:14" x14ac:dyDescent="0.3">
      <c r="A1894" s="2" t="s">
        <v>3485</v>
      </c>
      <c r="B1894" s="10" t="s">
        <v>3475</v>
      </c>
      <c r="C1894" s="2">
        <v>28750000</v>
      </c>
      <c r="D1894" s="2">
        <v>0</v>
      </c>
      <c r="E1894" s="2">
        <v>28750000</v>
      </c>
      <c r="F1894" s="2">
        <v>15000000</v>
      </c>
      <c r="G1894" s="2">
        <v>9166667</v>
      </c>
      <c r="H1894" s="2">
        <v>5833333</v>
      </c>
      <c r="I1894" s="2">
        <v>1666667</v>
      </c>
      <c r="J1894" s="2">
        <v>0</v>
      </c>
      <c r="K1894" s="2">
        <v>1666667</v>
      </c>
      <c r="L1894" s="2">
        <v>1666667</v>
      </c>
      <c r="M1894" s="2">
        <v>0</v>
      </c>
      <c r="N1894" s="3">
        <f>+G1894/C1894</f>
        <v>0.31884059130434783</v>
      </c>
    </row>
    <row r="1895" spans="1:14" x14ac:dyDescent="0.3">
      <c r="A1895" s="2" t="s">
        <v>3486</v>
      </c>
      <c r="B1895" s="10" t="s">
        <v>3475</v>
      </c>
      <c r="C1895" s="2">
        <v>163250000</v>
      </c>
      <c r="D1895" s="2">
        <v>0</v>
      </c>
      <c r="E1895" s="2">
        <v>163250000</v>
      </c>
      <c r="F1895" s="2">
        <v>121750000</v>
      </c>
      <c r="G1895" s="2">
        <v>45833334</v>
      </c>
      <c r="H1895" s="2">
        <v>75916666</v>
      </c>
      <c r="I1895" s="2">
        <v>9166667</v>
      </c>
      <c r="J1895" s="2">
        <v>0</v>
      </c>
      <c r="K1895" s="2">
        <v>9166667</v>
      </c>
      <c r="L1895" s="2">
        <v>9166667</v>
      </c>
      <c r="M1895" s="2">
        <v>0</v>
      </c>
      <c r="N1895" s="3">
        <f>+G1895/C1895</f>
        <v>0.28075549157733537</v>
      </c>
    </row>
    <row r="1896" spans="1:14" x14ac:dyDescent="0.3">
      <c r="A1896" s="2" t="s">
        <v>3487</v>
      </c>
      <c r="B1896" s="10" t="s">
        <v>3475</v>
      </c>
      <c r="C1896" s="2">
        <v>73750000</v>
      </c>
      <c r="D1896" s="2">
        <v>7816666</v>
      </c>
      <c r="E1896" s="2">
        <v>81566666</v>
      </c>
      <c r="F1896" s="2">
        <v>62750000</v>
      </c>
      <c r="G1896" s="2">
        <v>22750000</v>
      </c>
      <c r="H1896" s="2">
        <v>40000000</v>
      </c>
      <c r="I1896" s="2">
        <v>3250000</v>
      </c>
      <c r="J1896" s="2">
        <v>0</v>
      </c>
      <c r="K1896" s="2">
        <v>3250000</v>
      </c>
      <c r="L1896" s="2">
        <v>3250000</v>
      </c>
      <c r="M1896" s="2">
        <v>0</v>
      </c>
      <c r="N1896" s="3">
        <f>+G1896/C1896</f>
        <v>0.30847457627118646</v>
      </c>
    </row>
    <row r="1897" spans="1:14" x14ac:dyDescent="0.3">
      <c r="A1897" s="2" t="s">
        <v>3488</v>
      </c>
      <c r="B1897" s="10" t="s">
        <v>3475</v>
      </c>
      <c r="C1897" s="2">
        <v>21250000</v>
      </c>
      <c r="D1897" s="2">
        <v>0</v>
      </c>
      <c r="E1897" s="2">
        <v>21250000</v>
      </c>
      <c r="F1897" s="2">
        <v>15000000</v>
      </c>
      <c r="G1897" s="2">
        <v>9166667</v>
      </c>
      <c r="H1897" s="2">
        <v>5833333</v>
      </c>
      <c r="I1897" s="2">
        <v>1666667</v>
      </c>
      <c r="J1897" s="2">
        <v>0</v>
      </c>
      <c r="K1897" s="2">
        <v>1666667</v>
      </c>
      <c r="L1897" s="2">
        <v>1666667</v>
      </c>
      <c r="M1897" s="2">
        <v>0</v>
      </c>
      <c r="N1897" s="3">
        <f>+G1897/C1897</f>
        <v>0.43137256470588237</v>
      </c>
    </row>
    <row r="1898" spans="1:14" x14ac:dyDescent="0.3">
      <c r="A1898" s="2" t="s">
        <v>3489</v>
      </c>
      <c r="B1898" s="10" t="s">
        <v>3475</v>
      </c>
      <c r="C1898" s="2">
        <v>28750000</v>
      </c>
      <c r="D1898" s="2">
        <v>416667</v>
      </c>
      <c r="E1898" s="2">
        <v>29166667</v>
      </c>
      <c r="F1898" s="2">
        <v>15000000</v>
      </c>
      <c r="G1898" s="2">
        <v>9166667</v>
      </c>
      <c r="H1898" s="2">
        <v>5833333</v>
      </c>
      <c r="I1898" s="2">
        <v>1666667</v>
      </c>
      <c r="J1898" s="2">
        <v>0</v>
      </c>
      <c r="K1898" s="2">
        <v>1666667</v>
      </c>
      <c r="L1898" s="2">
        <v>1666667</v>
      </c>
      <c r="M1898" s="2">
        <v>0</v>
      </c>
      <c r="N1898" s="3">
        <f>+G1898/C1898</f>
        <v>0.31884059130434783</v>
      </c>
    </row>
    <row r="1899" spans="1:14" x14ac:dyDescent="0.3">
      <c r="A1899" s="2" t="s">
        <v>3490</v>
      </c>
      <c r="B1899" s="10" t="s">
        <v>3491</v>
      </c>
      <c r="C1899" s="2">
        <v>400000000</v>
      </c>
      <c r="D1899" s="2">
        <v>0</v>
      </c>
      <c r="E1899" s="2">
        <v>400000000</v>
      </c>
      <c r="F1899" s="2">
        <v>0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  <c r="N1899" s="3">
        <f>+G1899/C1899</f>
        <v>0</v>
      </c>
    </row>
    <row r="1900" spans="1:14" x14ac:dyDescent="0.3">
      <c r="A1900" s="2" t="s">
        <v>3492</v>
      </c>
      <c r="B1900" s="10" t="s">
        <v>3493</v>
      </c>
      <c r="C1900" s="2">
        <v>105600000</v>
      </c>
      <c r="D1900" s="2">
        <v>0</v>
      </c>
      <c r="E1900" s="2">
        <v>105600000</v>
      </c>
      <c r="F1900" s="2">
        <v>28700000</v>
      </c>
      <c r="G1900" s="2">
        <v>27500000</v>
      </c>
      <c r="H1900" s="2">
        <v>1200000</v>
      </c>
      <c r="I1900" s="2">
        <v>5000000</v>
      </c>
      <c r="J1900" s="2">
        <v>0</v>
      </c>
      <c r="K1900" s="2">
        <v>5000000</v>
      </c>
      <c r="L1900" s="2">
        <v>5000000</v>
      </c>
      <c r="M1900" s="2">
        <v>0</v>
      </c>
      <c r="N1900" s="3">
        <f>+G1900/C1900</f>
        <v>0.26041666666666669</v>
      </c>
    </row>
    <row r="1901" spans="1:14" x14ac:dyDescent="0.3">
      <c r="A1901" s="2" t="s">
        <v>3494</v>
      </c>
      <c r="B1901" s="10" t="s">
        <v>3495</v>
      </c>
      <c r="C1901" s="2">
        <v>15000000</v>
      </c>
      <c r="D1901" s="2">
        <v>0</v>
      </c>
      <c r="E1901" s="2">
        <v>15000000</v>
      </c>
      <c r="F1901" s="2">
        <v>15000000</v>
      </c>
      <c r="G1901" s="2">
        <v>5000000</v>
      </c>
      <c r="H1901" s="2">
        <v>10000000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3">
        <f>+G1901/C1901</f>
        <v>0.33333333333333331</v>
      </c>
    </row>
    <row r="1902" spans="1:14" x14ac:dyDescent="0.3">
      <c r="A1902" s="2" t="s">
        <v>3496</v>
      </c>
      <c r="B1902" s="10" t="s">
        <v>3495</v>
      </c>
      <c r="C1902" s="2">
        <v>15400000</v>
      </c>
      <c r="D1902" s="2">
        <v>0</v>
      </c>
      <c r="E1902" s="2">
        <v>15400000</v>
      </c>
      <c r="F1902" s="2">
        <v>15400000</v>
      </c>
      <c r="G1902" s="2">
        <v>1100000</v>
      </c>
      <c r="H1902" s="2">
        <v>14300000</v>
      </c>
      <c r="I1902" s="2">
        <v>1100000</v>
      </c>
      <c r="J1902" s="2">
        <v>0</v>
      </c>
      <c r="K1902" s="2">
        <v>1100000</v>
      </c>
      <c r="L1902" s="2">
        <v>1100000</v>
      </c>
      <c r="M1902" s="2">
        <v>0</v>
      </c>
      <c r="N1902" s="3">
        <f>+G1902/C1902</f>
        <v>7.1428571428571425E-2</v>
      </c>
    </row>
    <row r="1903" spans="1:14" x14ac:dyDescent="0.3">
      <c r="A1903" s="2" t="s">
        <v>3497</v>
      </c>
      <c r="B1903" s="10" t="s">
        <v>3495</v>
      </c>
      <c r="C1903" s="2">
        <v>12500000</v>
      </c>
      <c r="D1903" s="2">
        <v>0</v>
      </c>
      <c r="E1903" s="2">
        <v>12500000</v>
      </c>
      <c r="F1903" s="2">
        <v>12500000</v>
      </c>
      <c r="G1903" s="2">
        <v>4200000</v>
      </c>
      <c r="H1903" s="2">
        <v>8300000</v>
      </c>
      <c r="I1903" s="2">
        <v>1700000</v>
      </c>
      <c r="J1903" s="2">
        <v>0</v>
      </c>
      <c r="K1903" s="2">
        <v>1700000</v>
      </c>
      <c r="L1903" s="2">
        <v>1700000</v>
      </c>
      <c r="M1903" s="2">
        <v>0</v>
      </c>
      <c r="N1903" s="3">
        <f>+G1903/C1903</f>
        <v>0.33600000000000002</v>
      </c>
    </row>
    <row r="1904" spans="1:14" x14ac:dyDescent="0.3">
      <c r="A1904" s="2" t="s">
        <v>3498</v>
      </c>
      <c r="B1904" s="10" t="s">
        <v>3495</v>
      </c>
      <c r="C1904" s="2">
        <v>17700000</v>
      </c>
      <c r="D1904" s="2">
        <v>0</v>
      </c>
      <c r="E1904" s="2">
        <v>17700000</v>
      </c>
      <c r="F1904" s="2">
        <v>17700000</v>
      </c>
      <c r="G1904" s="2">
        <v>5900000</v>
      </c>
      <c r="H1904" s="2">
        <v>11800000</v>
      </c>
      <c r="I1904" s="2">
        <v>2500000</v>
      </c>
      <c r="J1904" s="2">
        <v>0</v>
      </c>
      <c r="K1904" s="2">
        <v>2500000</v>
      </c>
      <c r="L1904" s="2">
        <v>2500000</v>
      </c>
      <c r="M1904" s="2">
        <v>0</v>
      </c>
      <c r="N1904" s="3">
        <f>+G1904/C1904</f>
        <v>0.33333333333333331</v>
      </c>
    </row>
    <row r="1905" spans="1:14" x14ac:dyDescent="0.3">
      <c r="A1905" s="2" t="s">
        <v>3499</v>
      </c>
      <c r="B1905" s="10" t="s">
        <v>3495</v>
      </c>
      <c r="C1905" s="2">
        <v>10000000</v>
      </c>
      <c r="D1905" s="2">
        <v>0</v>
      </c>
      <c r="E1905" s="2">
        <v>10000000</v>
      </c>
      <c r="F1905" s="2">
        <v>10000000</v>
      </c>
      <c r="G1905" s="2">
        <v>3300000</v>
      </c>
      <c r="H1905" s="2">
        <v>6700000</v>
      </c>
      <c r="I1905" s="2">
        <v>800000</v>
      </c>
      <c r="J1905" s="2">
        <v>0</v>
      </c>
      <c r="K1905" s="2">
        <v>800000</v>
      </c>
      <c r="L1905" s="2">
        <v>800000</v>
      </c>
      <c r="M1905" s="2">
        <v>0</v>
      </c>
      <c r="N1905" s="3">
        <f>+G1905/C1905</f>
        <v>0.33</v>
      </c>
    </row>
    <row r="1906" spans="1:14" x14ac:dyDescent="0.3">
      <c r="A1906" s="2" t="s">
        <v>3500</v>
      </c>
      <c r="B1906" s="10" t="s">
        <v>3495</v>
      </c>
      <c r="C1906" s="2">
        <v>15000000</v>
      </c>
      <c r="D1906" s="2">
        <v>0</v>
      </c>
      <c r="E1906" s="2">
        <v>15000000</v>
      </c>
      <c r="F1906" s="2">
        <v>15000000</v>
      </c>
      <c r="G1906" s="2">
        <v>5000000</v>
      </c>
      <c r="H1906" s="2">
        <v>10000000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3">
        <f>+G1906/C1906</f>
        <v>0.33333333333333331</v>
      </c>
    </row>
    <row r="1907" spans="1:14" x14ac:dyDescent="0.3">
      <c r="A1907" s="2" t="s">
        <v>3501</v>
      </c>
      <c r="B1907" s="10" t="s">
        <v>3495</v>
      </c>
      <c r="C1907" s="2">
        <v>11300000</v>
      </c>
      <c r="D1907" s="2">
        <v>0</v>
      </c>
      <c r="E1907" s="2">
        <v>11300000</v>
      </c>
      <c r="F1907" s="2">
        <v>11300000</v>
      </c>
      <c r="G1907" s="2">
        <v>6800000</v>
      </c>
      <c r="H1907" s="2">
        <v>4500000</v>
      </c>
      <c r="I1907" s="2">
        <v>600000</v>
      </c>
      <c r="J1907" s="2">
        <v>0</v>
      </c>
      <c r="K1907" s="2">
        <v>600000</v>
      </c>
      <c r="L1907" s="2">
        <v>600000</v>
      </c>
      <c r="M1907" s="2">
        <v>0</v>
      </c>
      <c r="N1907" s="3">
        <f>+G1907/C1907</f>
        <v>0.60176991150442483</v>
      </c>
    </row>
    <row r="1908" spans="1:14" x14ac:dyDescent="0.3">
      <c r="A1908" s="2" t="s">
        <v>3502</v>
      </c>
      <c r="B1908" s="10" t="s">
        <v>3503</v>
      </c>
      <c r="C1908" s="2">
        <v>20000000</v>
      </c>
      <c r="D1908" s="2">
        <v>0</v>
      </c>
      <c r="E1908" s="2">
        <v>20000000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3">
        <f>+G1908/C1908</f>
        <v>0</v>
      </c>
    </row>
    <row r="1909" spans="1:14" x14ac:dyDescent="0.3">
      <c r="A1909" s="2" t="s">
        <v>3504</v>
      </c>
      <c r="B1909" s="10" t="s">
        <v>3503</v>
      </c>
      <c r="C1909" s="2">
        <v>461600000</v>
      </c>
      <c r="D1909" s="2">
        <v>0</v>
      </c>
      <c r="E1909" s="2">
        <v>461600000</v>
      </c>
      <c r="F1909" s="2">
        <v>196000000</v>
      </c>
      <c r="G1909" s="2">
        <v>147600000</v>
      </c>
      <c r="H1909" s="2">
        <v>48400000</v>
      </c>
      <c r="I1909" s="2">
        <v>40000000</v>
      </c>
      <c r="J1909" s="2">
        <v>0</v>
      </c>
      <c r="K1909" s="2">
        <v>30000000</v>
      </c>
      <c r="L1909" s="2">
        <v>30000000</v>
      </c>
      <c r="M1909" s="2">
        <v>10000000</v>
      </c>
      <c r="N1909" s="3">
        <f>+G1909/C1909</f>
        <v>0.31975736568457541</v>
      </c>
    </row>
    <row r="1910" spans="1:14" x14ac:dyDescent="0.3">
      <c r="A1910" s="2" t="s">
        <v>3505</v>
      </c>
      <c r="B1910" s="10" t="s">
        <v>3506</v>
      </c>
      <c r="C1910" s="2">
        <v>12100000</v>
      </c>
      <c r="D1910" s="2">
        <v>0</v>
      </c>
      <c r="E1910" s="2">
        <v>12100000</v>
      </c>
      <c r="F1910" s="2">
        <v>12100000</v>
      </c>
      <c r="G1910" s="2">
        <v>8800000</v>
      </c>
      <c r="H1910" s="2">
        <v>3300000</v>
      </c>
      <c r="I1910" s="2">
        <v>2200000</v>
      </c>
      <c r="J1910" s="2">
        <v>0</v>
      </c>
      <c r="K1910" s="2">
        <v>2200000</v>
      </c>
      <c r="L1910" s="2">
        <v>2200000</v>
      </c>
      <c r="M1910" s="2">
        <v>0</v>
      </c>
      <c r="N1910" s="3">
        <f>+G1910/C1910</f>
        <v>0.72727272727272729</v>
      </c>
    </row>
    <row r="1911" spans="1:14" x14ac:dyDescent="0.3">
      <c r="A1911" s="2" t="s">
        <v>3507</v>
      </c>
      <c r="B1911" s="10" t="s">
        <v>3506</v>
      </c>
      <c r="C1911" s="2">
        <v>18000000</v>
      </c>
      <c r="D1911" s="2">
        <v>0</v>
      </c>
      <c r="E1911" s="2">
        <v>18000000</v>
      </c>
      <c r="F1911" s="2">
        <v>18000000</v>
      </c>
      <c r="G1911" s="2">
        <v>0</v>
      </c>
      <c r="H1911" s="2">
        <v>18000000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3">
        <f>+G1911/C1911</f>
        <v>0</v>
      </c>
    </row>
    <row r="1912" spans="1:14" x14ac:dyDescent="0.3">
      <c r="A1912" s="2" t="s">
        <v>3508</v>
      </c>
      <c r="B1912" s="10" t="s">
        <v>3506</v>
      </c>
      <c r="C1912" s="2">
        <v>16500000</v>
      </c>
      <c r="D1912" s="2">
        <v>0</v>
      </c>
      <c r="E1912" s="2">
        <v>16500000</v>
      </c>
      <c r="F1912" s="2">
        <v>16500000</v>
      </c>
      <c r="G1912" s="2">
        <v>6000000</v>
      </c>
      <c r="H1912" s="2">
        <v>10500000</v>
      </c>
      <c r="I1912" s="2">
        <v>1500000</v>
      </c>
      <c r="J1912" s="2">
        <v>0</v>
      </c>
      <c r="K1912" s="2">
        <v>1500000</v>
      </c>
      <c r="L1912" s="2">
        <v>1500000</v>
      </c>
      <c r="M1912" s="2">
        <v>0</v>
      </c>
      <c r="N1912" s="3">
        <f>+G1912/C1912</f>
        <v>0.36363636363636365</v>
      </c>
    </row>
    <row r="1913" spans="1:14" x14ac:dyDescent="0.3">
      <c r="A1913" s="2" t="s">
        <v>3509</v>
      </c>
      <c r="B1913" s="10" t="s">
        <v>3506</v>
      </c>
      <c r="C1913" s="2">
        <v>30100000</v>
      </c>
      <c r="D1913" s="2">
        <v>0</v>
      </c>
      <c r="E1913" s="2">
        <v>30100000</v>
      </c>
      <c r="F1913" s="2">
        <v>30100000</v>
      </c>
      <c r="G1913" s="2">
        <v>12000000</v>
      </c>
      <c r="H1913" s="2">
        <v>18100000</v>
      </c>
      <c r="I1913" s="2">
        <v>3000000</v>
      </c>
      <c r="J1913" s="2">
        <v>0</v>
      </c>
      <c r="K1913" s="2">
        <v>3000000</v>
      </c>
      <c r="L1913" s="2">
        <v>3000000</v>
      </c>
      <c r="M1913" s="2">
        <v>0</v>
      </c>
      <c r="N1913" s="3">
        <f>+G1913/C1913</f>
        <v>0.39867109634551495</v>
      </c>
    </row>
    <row r="1914" spans="1:14" x14ac:dyDescent="0.3">
      <c r="A1914" s="2" t="s">
        <v>3510</v>
      </c>
      <c r="B1914" s="10" t="s">
        <v>3506</v>
      </c>
      <c r="C1914" s="2">
        <v>16500000</v>
      </c>
      <c r="D1914" s="2">
        <v>0</v>
      </c>
      <c r="E1914" s="2">
        <v>16500000</v>
      </c>
      <c r="F1914" s="2">
        <v>16500000</v>
      </c>
      <c r="G1914" s="2">
        <v>6000000</v>
      </c>
      <c r="H1914" s="2">
        <v>10500000</v>
      </c>
      <c r="I1914" s="2">
        <v>1500000</v>
      </c>
      <c r="J1914" s="2">
        <v>0</v>
      </c>
      <c r="K1914" s="2">
        <v>1500000</v>
      </c>
      <c r="L1914" s="2">
        <v>1500000</v>
      </c>
      <c r="M1914" s="2">
        <v>0</v>
      </c>
      <c r="N1914" s="3">
        <f>+G1914/C1914</f>
        <v>0.36363636363636365</v>
      </c>
    </row>
    <row r="1915" spans="1:14" x14ac:dyDescent="0.3">
      <c r="A1915" s="2" t="s">
        <v>3511</v>
      </c>
      <c r="B1915" s="10" t="s">
        <v>1818</v>
      </c>
      <c r="C1915" s="2">
        <v>22500000</v>
      </c>
      <c r="D1915" s="2">
        <v>0</v>
      </c>
      <c r="E1915" s="2">
        <v>22500000</v>
      </c>
      <c r="F1915" s="2">
        <v>22500000</v>
      </c>
      <c r="G1915" s="2">
        <v>7500000</v>
      </c>
      <c r="H1915" s="2">
        <v>15000000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3">
        <f>+G1915/C1915</f>
        <v>0.33333333333333331</v>
      </c>
    </row>
    <row r="1916" spans="1:14" x14ac:dyDescent="0.3">
      <c r="A1916" s="2" t="s">
        <v>3512</v>
      </c>
      <c r="B1916" s="10" t="s">
        <v>1818</v>
      </c>
      <c r="C1916" s="2">
        <v>12500000</v>
      </c>
      <c r="D1916" s="2">
        <v>0</v>
      </c>
      <c r="E1916" s="2">
        <v>12500000</v>
      </c>
      <c r="F1916" s="2">
        <v>12500000</v>
      </c>
      <c r="G1916" s="2">
        <v>4100000</v>
      </c>
      <c r="H1916" s="2">
        <v>8400000</v>
      </c>
      <c r="I1916" s="2">
        <v>4100000</v>
      </c>
      <c r="J1916" s="2">
        <v>0</v>
      </c>
      <c r="K1916" s="2">
        <v>4100000</v>
      </c>
      <c r="L1916" s="2">
        <v>4100000</v>
      </c>
      <c r="M1916" s="2">
        <v>0</v>
      </c>
      <c r="N1916" s="3">
        <f>+G1916/C1916</f>
        <v>0.32800000000000001</v>
      </c>
    </row>
    <row r="1917" spans="1:14" x14ac:dyDescent="0.3">
      <c r="A1917" s="2" t="s">
        <v>3513</v>
      </c>
      <c r="B1917" s="10" t="s">
        <v>1818</v>
      </c>
      <c r="C1917" s="2">
        <v>37500000</v>
      </c>
      <c r="D1917" s="2">
        <v>0</v>
      </c>
      <c r="E1917" s="2">
        <v>37500000</v>
      </c>
      <c r="F1917" s="2">
        <v>37500000</v>
      </c>
      <c r="G1917" s="2">
        <v>12500000</v>
      </c>
      <c r="H1917" s="2">
        <v>25000000</v>
      </c>
      <c r="I1917" s="2">
        <v>3500000</v>
      </c>
      <c r="J1917" s="2">
        <v>0</v>
      </c>
      <c r="K1917" s="2">
        <v>3500000</v>
      </c>
      <c r="L1917" s="2">
        <v>3500000</v>
      </c>
      <c r="M1917" s="2">
        <v>0</v>
      </c>
      <c r="N1917" s="3">
        <f>+G1917/C1917</f>
        <v>0.33333333333333331</v>
      </c>
    </row>
    <row r="1918" spans="1:14" x14ac:dyDescent="0.3">
      <c r="A1918" s="2" t="s">
        <v>3514</v>
      </c>
      <c r="B1918" s="10" t="s">
        <v>1818</v>
      </c>
      <c r="C1918" s="2">
        <v>21000000</v>
      </c>
      <c r="D1918" s="2">
        <v>0</v>
      </c>
      <c r="E1918" s="2">
        <v>21000000</v>
      </c>
      <c r="F1918" s="2">
        <v>21000000</v>
      </c>
      <c r="G1918" s="2">
        <v>8000000</v>
      </c>
      <c r="H1918" s="2">
        <v>13000000</v>
      </c>
      <c r="I1918" s="2">
        <v>5000000</v>
      </c>
      <c r="J1918" s="2">
        <v>0</v>
      </c>
      <c r="K1918" s="2">
        <v>5000000</v>
      </c>
      <c r="L1918" s="2">
        <v>5000000</v>
      </c>
      <c r="M1918" s="2">
        <v>0</v>
      </c>
      <c r="N1918" s="3">
        <f>+G1918/C1918</f>
        <v>0.38095238095238093</v>
      </c>
    </row>
    <row r="1919" spans="1:14" x14ac:dyDescent="0.3">
      <c r="A1919" s="2" t="s">
        <v>3515</v>
      </c>
      <c r="B1919" s="10" t="s">
        <v>1818</v>
      </c>
      <c r="C1919" s="2">
        <v>17000000</v>
      </c>
      <c r="D1919" s="2">
        <v>0</v>
      </c>
      <c r="E1919" s="2">
        <v>17000000</v>
      </c>
      <c r="F1919" s="2">
        <v>17000000</v>
      </c>
      <c r="G1919" s="2">
        <v>6000000</v>
      </c>
      <c r="H1919" s="2">
        <v>11000000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3">
        <f>+G1919/C1919</f>
        <v>0.35294117647058826</v>
      </c>
    </row>
    <row r="1920" spans="1:14" x14ac:dyDescent="0.3">
      <c r="A1920" s="2" t="s">
        <v>3516</v>
      </c>
      <c r="B1920" s="10" t="s">
        <v>1818</v>
      </c>
      <c r="C1920" s="2">
        <v>20000000</v>
      </c>
      <c r="D1920" s="2">
        <v>0</v>
      </c>
      <c r="E1920" s="2">
        <v>20000000</v>
      </c>
      <c r="F1920" s="2">
        <v>20000000</v>
      </c>
      <c r="G1920" s="2">
        <v>0</v>
      </c>
      <c r="H1920" s="2">
        <v>20000000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3">
        <f>+G1920/C1920</f>
        <v>0</v>
      </c>
    </row>
    <row r="1921" spans="1:14" x14ac:dyDescent="0.3">
      <c r="A1921" s="2" t="s">
        <v>3517</v>
      </c>
      <c r="B1921" s="10" t="s">
        <v>1818</v>
      </c>
      <c r="C1921" s="2">
        <v>15000000</v>
      </c>
      <c r="D1921" s="2">
        <v>0</v>
      </c>
      <c r="E1921" s="2">
        <v>15000000</v>
      </c>
      <c r="F1921" s="2">
        <v>15000000</v>
      </c>
      <c r="G1921" s="2">
        <v>5000000</v>
      </c>
      <c r="H1921" s="2">
        <v>10000000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3">
        <f>+G1921/C1921</f>
        <v>0.33333333333333331</v>
      </c>
    </row>
    <row r="1922" spans="1:14" x14ac:dyDescent="0.3">
      <c r="A1922" s="2" t="s">
        <v>3518</v>
      </c>
      <c r="B1922" s="10" t="s">
        <v>1818</v>
      </c>
      <c r="C1922" s="2">
        <v>36000000</v>
      </c>
      <c r="D1922" s="2">
        <v>0</v>
      </c>
      <c r="E1922" s="2">
        <v>36000000</v>
      </c>
      <c r="F1922" s="2">
        <v>36000000</v>
      </c>
      <c r="G1922" s="2">
        <v>12000000</v>
      </c>
      <c r="H1922" s="2">
        <v>24000000</v>
      </c>
      <c r="I1922" s="2">
        <v>3000000</v>
      </c>
      <c r="J1922" s="2">
        <v>0</v>
      </c>
      <c r="K1922" s="2">
        <v>3000000</v>
      </c>
      <c r="L1922" s="2">
        <v>3000000</v>
      </c>
      <c r="M1922" s="2">
        <v>0</v>
      </c>
      <c r="N1922" s="3">
        <f>+G1922/C1922</f>
        <v>0.33333333333333331</v>
      </c>
    </row>
    <row r="1923" spans="1:14" x14ac:dyDescent="0.3">
      <c r="A1923" s="2" t="s">
        <v>3519</v>
      </c>
      <c r="B1923" s="10" t="s">
        <v>1818</v>
      </c>
      <c r="C1923" s="2">
        <v>37500000</v>
      </c>
      <c r="D1923" s="2">
        <v>0</v>
      </c>
      <c r="E1923" s="2">
        <v>37500000</v>
      </c>
      <c r="F1923" s="2">
        <v>37500000</v>
      </c>
      <c r="G1923" s="2">
        <v>12500000</v>
      </c>
      <c r="H1923" s="2">
        <v>25000000</v>
      </c>
      <c r="I1923" s="2">
        <v>2500000</v>
      </c>
      <c r="J1923" s="2">
        <v>0</v>
      </c>
      <c r="K1923" s="2">
        <v>2500000</v>
      </c>
      <c r="L1923" s="2">
        <v>2500000</v>
      </c>
      <c r="M1923" s="2">
        <v>0</v>
      </c>
      <c r="N1923" s="3">
        <f>+G1923/C1923</f>
        <v>0.33333333333333331</v>
      </c>
    </row>
    <row r="1924" spans="1:14" x14ac:dyDescent="0.3">
      <c r="A1924" s="2" t="s">
        <v>3520</v>
      </c>
      <c r="B1924" s="10" t="s">
        <v>1823</v>
      </c>
      <c r="C1924" s="2">
        <v>162650000</v>
      </c>
      <c r="D1924" s="2">
        <v>0</v>
      </c>
      <c r="E1924" s="2">
        <v>162650000</v>
      </c>
      <c r="F1924" s="2">
        <v>53774156.5</v>
      </c>
      <c r="G1924" s="2">
        <v>47908325</v>
      </c>
      <c r="H1924" s="2">
        <v>5865831.5</v>
      </c>
      <c r="I1924" s="2">
        <v>13066650</v>
      </c>
      <c r="J1924" s="2">
        <v>0</v>
      </c>
      <c r="K1924" s="2">
        <v>13066650</v>
      </c>
      <c r="L1924" s="2">
        <v>13066650</v>
      </c>
      <c r="M1924" s="2">
        <v>0</v>
      </c>
      <c r="N1924" s="3">
        <f>+G1924/C1924</f>
        <v>0.29454857055026129</v>
      </c>
    </row>
    <row r="1925" spans="1:14" x14ac:dyDescent="0.3">
      <c r="A1925" s="2" t="s">
        <v>3521</v>
      </c>
      <c r="B1925" s="10" t="s">
        <v>3522</v>
      </c>
      <c r="C1925" s="2">
        <v>405450000</v>
      </c>
      <c r="D1925" s="2">
        <v>0</v>
      </c>
      <c r="E1925" s="2">
        <v>405450000</v>
      </c>
      <c r="F1925" s="2">
        <v>405450000</v>
      </c>
      <c r="G1925" s="2">
        <v>405450000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3">
        <f>+G1925/C1925</f>
        <v>1</v>
      </c>
    </row>
    <row r="1926" spans="1:14" x14ac:dyDescent="0.3">
      <c r="A1926" s="2" t="s">
        <v>3523</v>
      </c>
      <c r="B1926" s="10" t="s">
        <v>3524</v>
      </c>
      <c r="C1926" s="2">
        <v>17850000</v>
      </c>
      <c r="D1926" s="2">
        <v>0</v>
      </c>
      <c r="E1926" s="2">
        <v>17850000</v>
      </c>
      <c r="F1926" s="2">
        <v>17850000</v>
      </c>
      <c r="G1926" s="2">
        <v>5279167</v>
      </c>
      <c r="H1926" s="2">
        <v>12570833</v>
      </c>
      <c r="I1926" s="2">
        <v>166667</v>
      </c>
      <c r="J1926" s="2">
        <v>0</v>
      </c>
      <c r="K1926" s="2">
        <v>166667</v>
      </c>
      <c r="L1926" s="2">
        <v>166667</v>
      </c>
      <c r="M1926" s="2">
        <v>0</v>
      </c>
      <c r="N1926" s="3">
        <f>+G1926/C1926</f>
        <v>0.2957516526610644</v>
      </c>
    </row>
    <row r="1927" spans="1:14" x14ac:dyDescent="0.3">
      <c r="A1927" s="2" t="s">
        <v>3525</v>
      </c>
      <c r="B1927" s="10" t="s">
        <v>3524</v>
      </c>
      <c r="C1927" s="2">
        <v>8612500</v>
      </c>
      <c r="D1927" s="2">
        <v>0</v>
      </c>
      <c r="E1927" s="2">
        <v>8612500</v>
      </c>
      <c r="F1927" s="2">
        <v>5806250</v>
      </c>
      <c r="G1927" s="2">
        <v>3687500</v>
      </c>
      <c r="H1927" s="2">
        <v>2118750</v>
      </c>
      <c r="I1927" s="2">
        <v>1500000</v>
      </c>
      <c r="J1927" s="2">
        <v>0</v>
      </c>
      <c r="K1927" s="2">
        <v>1500000</v>
      </c>
      <c r="L1927" s="2">
        <v>1500000</v>
      </c>
      <c r="M1927" s="2">
        <v>0</v>
      </c>
      <c r="N1927" s="3">
        <f>+G1927/C1927</f>
        <v>0.42815674891146588</v>
      </c>
    </row>
    <row r="1928" spans="1:14" x14ac:dyDescent="0.3">
      <c r="A1928" s="2" t="s">
        <v>3526</v>
      </c>
      <c r="B1928" s="10" t="s">
        <v>3527</v>
      </c>
      <c r="C1928" s="2">
        <v>3500000</v>
      </c>
      <c r="D1928" s="2">
        <v>0</v>
      </c>
      <c r="E1928" s="2">
        <v>3500000</v>
      </c>
      <c r="F1928" s="2">
        <v>3500000</v>
      </c>
      <c r="G1928" s="2">
        <v>0</v>
      </c>
      <c r="H1928" s="2">
        <v>3500000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3">
        <f>+G1928/C1928</f>
        <v>0</v>
      </c>
    </row>
    <row r="1929" spans="1:14" x14ac:dyDescent="0.3">
      <c r="A1929" s="2" t="s">
        <v>3528</v>
      </c>
      <c r="B1929" s="10" t="s">
        <v>3527</v>
      </c>
      <c r="C1929" s="2">
        <v>6000000</v>
      </c>
      <c r="D1929" s="2">
        <v>0</v>
      </c>
      <c r="E1929" s="2">
        <v>6000000</v>
      </c>
      <c r="F1929" s="2">
        <v>6000000</v>
      </c>
      <c r="G1929" s="2">
        <v>6000000</v>
      </c>
      <c r="H1929" s="2">
        <v>0</v>
      </c>
      <c r="I1929" s="2">
        <v>3000000</v>
      </c>
      <c r="J1929" s="2">
        <v>3000000</v>
      </c>
      <c r="K1929" s="2">
        <v>0</v>
      </c>
      <c r="L1929" s="2">
        <v>3000000</v>
      </c>
      <c r="M1929" s="2">
        <v>0</v>
      </c>
      <c r="N1929" s="3">
        <f>+G1929/C1929</f>
        <v>1</v>
      </c>
    </row>
    <row r="1930" spans="1:14" x14ac:dyDescent="0.3">
      <c r="A1930" s="2" t="s">
        <v>3529</v>
      </c>
      <c r="B1930" s="10" t="s">
        <v>3527</v>
      </c>
      <c r="C1930" s="2">
        <v>436000000</v>
      </c>
      <c r="D1930" s="2">
        <v>0</v>
      </c>
      <c r="E1930" s="2">
        <v>436000000</v>
      </c>
      <c r="F1930" s="2">
        <v>436000000</v>
      </c>
      <c r="G1930" s="2">
        <v>74000000</v>
      </c>
      <c r="H1930" s="2">
        <v>362000000</v>
      </c>
      <c r="I1930" s="2">
        <v>18300000</v>
      </c>
      <c r="J1930" s="2">
        <v>8100000</v>
      </c>
      <c r="K1930" s="2">
        <v>8200000</v>
      </c>
      <c r="L1930" s="2">
        <v>16300000</v>
      </c>
      <c r="M1930" s="2">
        <v>2000000</v>
      </c>
      <c r="N1930" s="3">
        <f>+G1930/C1930</f>
        <v>0.16972477064220184</v>
      </c>
    </row>
    <row r="1931" spans="1:14" x14ac:dyDescent="0.3">
      <c r="A1931" s="2" t="s">
        <v>3530</v>
      </c>
      <c r="B1931" s="10" t="s">
        <v>3527</v>
      </c>
      <c r="C1931" s="2">
        <v>3500000</v>
      </c>
      <c r="D1931" s="2">
        <v>0</v>
      </c>
      <c r="E1931" s="2">
        <v>3500000</v>
      </c>
      <c r="F1931" s="2">
        <v>3500000</v>
      </c>
      <c r="G1931" s="2">
        <v>0</v>
      </c>
      <c r="H1931" s="2">
        <v>3500000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3">
        <f>+G1931/C1931</f>
        <v>0</v>
      </c>
    </row>
    <row r="1932" spans="1:14" x14ac:dyDescent="0.3">
      <c r="A1932" s="2" t="s">
        <v>3531</v>
      </c>
      <c r="B1932" s="10" t="s">
        <v>3532</v>
      </c>
      <c r="C1932" s="2">
        <v>10000000</v>
      </c>
      <c r="D1932" s="2">
        <v>0</v>
      </c>
      <c r="E1932" s="2">
        <v>10000000</v>
      </c>
      <c r="F1932" s="2">
        <v>10000000</v>
      </c>
      <c r="G1932" s="2">
        <v>0</v>
      </c>
      <c r="H1932" s="2">
        <v>10000000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3">
        <f>+G1932/C1932</f>
        <v>0</v>
      </c>
    </row>
    <row r="1933" spans="1:14" x14ac:dyDescent="0.3">
      <c r="A1933" s="2" t="s">
        <v>3533</v>
      </c>
      <c r="B1933" s="10" t="s">
        <v>3534</v>
      </c>
      <c r="C1933" s="2">
        <v>9175000</v>
      </c>
      <c r="D1933" s="2">
        <v>0</v>
      </c>
      <c r="E1933" s="2">
        <v>9175000</v>
      </c>
      <c r="F1933" s="2">
        <v>9175000</v>
      </c>
      <c r="G1933" s="2">
        <v>9175000</v>
      </c>
      <c r="H1933" s="2">
        <v>0</v>
      </c>
      <c r="I1933" s="2">
        <v>1675000</v>
      </c>
      <c r="J1933" s="2">
        <v>0</v>
      </c>
      <c r="K1933" s="2">
        <v>1675000</v>
      </c>
      <c r="L1933" s="2">
        <v>1675000</v>
      </c>
      <c r="M1933" s="2">
        <v>0</v>
      </c>
      <c r="N1933" s="3">
        <f>+G1933/C1933</f>
        <v>1</v>
      </c>
    </row>
    <row r="1934" spans="1:14" x14ac:dyDescent="0.3">
      <c r="A1934" s="2" t="s">
        <v>3535</v>
      </c>
      <c r="B1934" s="10" t="s">
        <v>3534</v>
      </c>
      <c r="C1934" s="2">
        <v>8575000</v>
      </c>
      <c r="D1934" s="2">
        <v>0</v>
      </c>
      <c r="E1934" s="2">
        <v>8575000</v>
      </c>
      <c r="F1934" s="2">
        <v>825000</v>
      </c>
      <c r="G1934" s="2">
        <v>825000</v>
      </c>
      <c r="H1934" s="2">
        <v>0</v>
      </c>
      <c r="I1934" s="2">
        <v>825000</v>
      </c>
      <c r="J1934" s="2">
        <v>0</v>
      </c>
      <c r="K1934" s="2">
        <v>825000</v>
      </c>
      <c r="L1934" s="2">
        <v>825000</v>
      </c>
      <c r="M1934" s="2">
        <v>0</v>
      </c>
      <c r="N1934" s="3">
        <f>+G1934/C1934</f>
        <v>9.6209912536443148E-2</v>
      </c>
    </row>
    <row r="1935" spans="1:14" x14ac:dyDescent="0.3">
      <c r="A1935" s="2" t="s">
        <v>3536</v>
      </c>
      <c r="B1935" s="10" t="s">
        <v>3534</v>
      </c>
      <c r="C1935" s="2">
        <v>9750000</v>
      </c>
      <c r="D1935" s="2">
        <v>0</v>
      </c>
      <c r="E1935" s="2">
        <v>9750000</v>
      </c>
      <c r="F1935" s="2">
        <v>0</v>
      </c>
      <c r="G1935" s="2">
        <v>0</v>
      </c>
      <c r="H1935" s="2">
        <v>0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  <c r="N1935" s="3">
        <f>+G1935/C1935</f>
        <v>0</v>
      </c>
    </row>
    <row r="1936" spans="1:14" x14ac:dyDescent="0.3">
      <c r="A1936" s="2" t="s">
        <v>3537</v>
      </c>
      <c r="B1936" s="10" t="s">
        <v>3538</v>
      </c>
      <c r="C1936" s="2">
        <v>52800000</v>
      </c>
      <c r="D1936" s="2">
        <v>0</v>
      </c>
      <c r="E1936" s="2">
        <v>52800000</v>
      </c>
      <c r="F1936" s="2">
        <v>19200000</v>
      </c>
      <c r="G1936" s="2">
        <v>9600000</v>
      </c>
      <c r="H1936" s="2">
        <v>9600000</v>
      </c>
      <c r="I1936" s="2">
        <v>2400000</v>
      </c>
      <c r="J1936" s="2">
        <v>0</v>
      </c>
      <c r="K1936" s="2">
        <v>2400000</v>
      </c>
      <c r="L1936" s="2">
        <v>2400000</v>
      </c>
      <c r="M1936" s="2">
        <v>0</v>
      </c>
      <c r="N1936" s="3">
        <f>+G1936/C1936</f>
        <v>0.18181818181818182</v>
      </c>
    </row>
    <row r="1937" spans="1:14" x14ac:dyDescent="0.3">
      <c r="A1937" s="2" t="s">
        <v>3539</v>
      </c>
      <c r="B1937" s="10" t="s">
        <v>3538</v>
      </c>
      <c r="C1937" s="2">
        <v>22800000</v>
      </c>
      <c r="D1937" s="2">
        <v>0</v>
      </c>
      <c r="E1937" s="2">
        <v>22800000</v>
      </c>
      <c r="F1937" s="2">
        <v>9600000</v>
      </c>
      <c r="G1937" s="2">
        <v>7200000</v>
      </c>
      <c r="H1937" s="2">
        <v>2400000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  <c r="N1937" s="3">
        <f>+G1937/C1937</f>
        <v>0.31578947368421051</v>
      </c>
    </row>
    <row r="1938" spans="1:14" x14ac:dyDescent="0.3">
      <c r="A1938" s="2" t="s">
        <v>3540</v>
      </c>
      <c r="B1938" s="10" t="s">
        <v>3538</v>
      </c>
      <c r="C1938" s="2">
        <v>13500000</v>
      </c>
      <c r="D1938" s="2">
        <v>0</v>
      </c>
      <c r="E1938" s="2">
        <v>13500000</v>
      </c>
      <c r="F1938" s="2">
        <v>6000000</v>
      </c>
      <c r="G1938" s="2">
        <v>6000000</v>
      </c>
      <c r="H1938" s="2">
        <v>0</v>
      </c>
      <c r="I1938" s="2">
        <v>1500000</v>
      </c>
      <c r="J1938" s="2">
        <v>0</v>
      </c>
      <c r="K1938" s="2">
        <v>1500000</v>
      </c>
      <c r="L1938" s="2">
        <v>1500000</v>
      </c>
      <c r="M1938" s="2">
        <v>0</v>
      </c>
      <c r="N1938" s="3">
        <f>+G1938/C1938</f>
        <v>0.44444444444444442</v>
      </c>
    </row>
    <row r="1939" spans="1:14" x14ac:dyDescent="0.3">
      <c r="A1939" s="2" t="s">
        <v>3541</v>
      </c>
      <c r="B1939" s="10" t="s">
        <v>3538</v>
      </c>
      <c r="C1939" s="2">
        <v>19200000</v>
      </c>
      <c r="D1939" s="2">
        <v>0</v>
      </c>
      <c r="E1939" s="2">
        <v>19200000</v>
      </c>
      <c r="F1939" s="2">
        <v>9600000</v>
      </c>
      <c r="G1939" s="2">
        <v>9600000</v>
      </c>
      <c r="H1939" s="2">
        <v>0</v>
      </c>
      <c r="I1939" s="2">
        <v>2400000</v>
      </c>
      <c r="J1939" s="2">
        <v>0</v>
      </c>
      <c r="K1939" s="2">
        <v>2400000</v>
      </c>
      <c r="L1939" s="2">
        <v>2400000</v>
      </c>
      <c r="M1939" s="2">
        <v>0</v>
      </c>
      <c r="N1939" s="3">
        <f>+G1939/C1939</f>
        <v>0.5</v>
      </c>
    </row>
    <row r="1940" spans="1:14" x14ac:dyDescent="0.3">
      <c r="A1940" s="2" t="s">
        <v>3542</v>
      </c>
      <c r="B1940" s="10" t="s">
        <v>3543</v>
      </c>
      <c r="C1940" s="2">
        <v>0</v>
      </c>
      <c r="D1940" s="2">
        <v>70000000</v>
      </c>
      <c r="E1940" s="2">
        <v>70000000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8">
        <v>0</v>
      </c>
    </row>
    <row r="1941" spans="1:14" x14ac:dyDescent="0.3">
      <c r="A1941" s="2" t="s">
        <v>3544</v>
      </c>
      <c r="B1941" s="10" t="s">
        <v>3545</v>
      </c>
      <c r="C1941" s="2">
        <v>248147779.08000001</v>
      </c>
      <c r="D1941" s="2">
        <v>0</v>
      </c>
      <c r="E1941" s="2">
        <v>248147779.08000001</v>
      </c>
      <c r="F1941" s="2">
        <v>248147779.08000001</v>
      </c>
      <c r="G1941" s="2">
        <v>0</v>
      </c>
      <c r="H1941" s="2">
        <v>248147779.08000001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3">
        <f>+G1941/C1941</f>
        <v>0</v>
      </c>
    </row>
    <row r="1942" spans="1:14" x14ac:dyDescent="0.3">
      <c r="A1942" s="2" t="s">
        <v>3546</v>
      </c>
      <c r="B1942" s="10" t="s">
        <v>3547</v>
      </c>
      <c r="C1942" s="2">
        <v>39266667</v>
      </c>
      <c r="D1942" s="2">
        <v>0</v>
      </c>
      <c r="E1942" s="2">
        <v>39266667</v>
      </c>
      <c r="F1942" s="2">
        <v>39266667</v>
      </c>
      <c r="G1942" s="2">
        <v>12000000</v>
      </c>
      <c r="H1942" s="2">
        <v>27266667</v>
      </c>
      <c r="I1942" s="2">
        <v>1700000</v>
      </c>
      <c r="J1942" s="2">
        <v>0</v>
      </c>
      <c r="K1942" s="2">
        <v>1700000</v>
      </c>
      <c r="L1942" s="2">
        <v>1700000</v>
      </c>
      <c r="M1942" s="2">
        <v>0</v>
      </c>
      <c r="N1942" s="3">
        <f>+G1942/C1942</f>
        <v>0.30560271387434029</v>
      </c>
    </row>
    <row r="1943" spans="1:14" x14ac:dyDescent="0.3">
      <c r="A1943" s="2" t="s">
        <v>3548</v>
      </c>
      <c r="B1943" s="10" t="s">
        <v>3547</v>
      </c>
      <c r="C1943" s="2">
        <v>19266666</v>
      </c>
      <c r="D1943" s="2">
        <v>0</v>
      </c>
      <c r="E1943" s="2">
        <v>19266666</v>
      </c>
      <c r="F1943" s="2">
        <v>19266666</v>
      </c>
      <c r="G1943" s="2">
        <v>2200000</v>
      </c>
      <c r="H1943" s="2">
        <v>17066666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3">
        <f>+G1943/C1943</f>
        <v>0.11418685516217492</v>
      </c>
    </row>
    <row r="1944" spans="1:14" x14ac:dyDescent="0.3">
      <c r="A1944" s="2" t="s">
        <v>3549</v>
      </c>
      <c r="B1944" s="10" t="s">
        <v>3550</v>
      </c>
      <c r="C1944" s="2">
        <v>125921428.56999999</v>
      </c>
      <c r="D1944" s="2">
        <v>0</v>
      </c>
      <c r="E1944" s="2">
        <v>125921428.56999999</v>
      </c>
      <c r="F1944" s="2">
        <v>125921428.56999999</v>
      </c>
      <c r="G1944" s="2">
        <v>44100000</v>
      </c>
      <c r="H1944" s="2">
        <v>81821428.560000002</v>
      </c>
      <c r="I1944" s="2">
        <v>8400000</v>
      </c>
      <c r="J1944" s="2">
        <v>0</v>
      </c>
      <c r="K1944" s="2">
        <v>8400000</v>
      </c>
      <c r="L1944" s="2">
        <v>8400000</v>
      </c>
      <c r="M1944" s="2">
        <v>0</v>
      </c>
      <c r="N1944" s="3">
        <f>+G1944/C1944</f>
        <v>0.3502183901565627</v>
      </c>
    </row>
    <row r="1945" spans="1:14" x14ac:dyDescent="0.3">
      <c r="A1945" s="2" t="s">
        <v>3551</v>
      </c>
      <c r="B1945" s="10" t="s">
        <v>3550</v>
      </c>
      <c r="C1945" s="2">
        <v>120921428.58</v>
      </c>
      <c r="D1945" s="2">
        <v>0</v>
      </c>
      <c r="E1945" s="2">
        <v>120921428.58</v>
      </c>
      <c r="F1945" s="2">
        <v>98521428.290000007</v>
      </c>
      <c r="G1945" s="2">
        <v>41650000</v>
      </c>
      <c r="H1945" s="2">
        <v>56871428.289999999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3">
        <f>+G1945/C1945</f>
        <v>0.34443853739657831</v>
      </c>
    </row>
    <row r="1946" spans="1:14" x14ac:dyDescent="0.3">
      <c r="A1946" s="2" t="s">
        <v>3552</v>
      </c>
      <c r="B1946" s="10" t="s">
        <v>3553</v>
      </c>
      <c r="C1946" s="2">
        <v>74550000</v>
      </c>
      <c r="D1946" s="2">
        <v>0</v>
      </c>
      <c r="E1946" s="2">
        <v>74550000</v>
      </c>
      <c r="F1946" s="2">
        <v>74550000</v>
      </c>
      <c r="G1946" s="2">
        <v>25700000</v>
      </c>
      <c r="H1946" s="2">
        <v>48850000</v>
      </c>
      <c r="I1946" s="2">
        <v>4400000</v>
      </c>
      <c r="J1946" s="2">
        <v>0</v>
      </c>
      <c r="K1946" s="2">
        <v>4400000</v>
      </c>
      <c r="L1946" s="2">
        <v>4400000</v>
      </c>
      <c r="M1946" s="2">
        <v>0</v>
      </c>
      <c r="N1946" s="3">
        <f>+G1946/C1946</f>
        <v>0.34473507712944335</v>
      </c>
    </row>
    <row r="1947" spans="1:14" x14ac:dyDescent="0.3">
      <c r="A1947" s="2" t="s">
        <v>3554</v>
      </c>
      <c r="B1947" s="10" t="s">
        <v>3553</v>
      </c>
      <c r="C1947" s="2">
        <v>88200000</v>
      </c>
      <c r="D1947" s="2">
        <v>0</v>
      </c>
      <c r="E1947" s="2">
        <v>88200000</v>
      </c>
      <c r="F1947" s="2">
        <v>88200000</v>
      </c>
      <c r="G1947" s="2">
        <v>27750000</v>
      </c>
      <c r="H1947" s="2">
        <v>60450000</v>
      </c>
      <c r="I1947" s="2">
        <v>2550000</v>
      </c>
      <c r="J1947" s="2">
        <v>0</v>
      </c>
      <c r="K1947" s="2">
        <v>2550000</v>
      </c>
      <c r="L1947" s="2">
        <v>2550000</v>
      </c>
      <c r="M1947" s="2">
        <v>0</v>
      </c>
      <c r="N1947" s="3">
        <f>+G1947/C1947</f>
        <v>0.31462585034013607</v>
      </c>
    </row>
    <row r="1948" spans="1:14" x14ac:dyDescent="0.3">
      <c r="A1948" s="2" t="s">
        <v>3555</v>
      </c>
      <c r="B1948" s="10" t="s">
        <v>3556</v>
      </c>
      <c r="C1948" s="2">
        <v>70000000</v>
      </c>
      <c r="D1948" s="2">
        <v>0</v>
      </c>
      <c r="E1948" s="2">
        <v>70000000</v>
      </c>
      <c r="F1948" s="2">
        <v>70000000</v>
      </c>
      <c r="G1948" s="2">
        <v>0</v>
      </c>
      <c r="H1948" s="2">
        <v>70000000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3">
        <f>+G1948/C1948</f>
        <v>0</v>
      </c>
    </row>
    <row r="1949" spans="1:14" x14ac:dyDescent="0.3">
      <c r="A1949" s="2" t="s">
        <v>3557</v>
      </c>
      <c r="B1949" s="10" t="s">
        <v>3558</v>
      </c>
      <c r="C1949" s="2">
        <v>5000000</v>
      </c>
      <c r="D1949" s="2">
        <v>0</v>
      </c>
      <c r="E1949" s="2">
        <v>5000000</v>
      </c>
      <c r="F1949" s="2">
        <v>5000000</v>
      </c>
      <c r="G1949" s="2">
        <v>5000000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3">
        <f>+G1949/C1949</f>
        <v>1</v>
      </c>
    </row>
    <row r="1950" spans="1:14" x14ac:dyDescent="0.3">
      <c r="A1950" s="2" t="s">
        <v>3559</v>
      </c>
      <c r="B1950" s="10" t="s">
        <v>3558</v>
      </c>
      <c r="C1950" s="2">
        <v>15000000</v>
      </c>
      <c r="D1950" s="2">
        <v>0</v>
      </c>
      <c r="E1950" s="2">
        <v>15000000</v>
      </c>
      <c r="F1950" s="2">
        <v>15000000</v>
      </c>
      <c r="G1950" s="2">
        <v>15000000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3">
        <f>+G1950/C1950</f>
        <v>1</v>
      </c>
    </row>
    <row r="1951" spans="1:14" x14ac:dyDescent="0.3">
      <c r="A1951" s="2" t="s">
        <v>3560</v>
      </c>
      <c r="B1951" s="10" t="s">
        <v>3558</v>
      </c>
      <c r="C1951" s="2">
        <v>325550000</v>
      </c>
      <c r="D1951" s="2">
        <v>0</v>
      </c>
      <c r="E1951" s="2">
        <v>325550000</v>
      </c>
      <c r="F1951" s="2">
        <v>325550000</v>
      </c>
      <c r="G1951" s="2">
        <v>325550000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3">
        <f>+G1951/C1951</f>
        <v>1</v>
      </c>
    </row>
    <row r="1952" spans="1:14" x14ac:dyDescent="0.3">
      <c r="A1952" s="2" t="s">
        <v>3561</v>
      </c>
      <c r="B1952" s="10" t="s">
        <v>3562</v>
      </c>
      <c r="C1952" s="2">
        <v>30000000</v>
      </c>
      <c r="D1952" s="2">
        <v>0</v>
      </c>
      <c r="E1952" s="2">
        <v>30000000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3">
        <f>+G1952/C1952</f>
        <v>0</v>
      </c>
    </row>
    <row r="1953" spans="1:14" x14ac:dyDescent="0.3">
      <c r="A1953" s="2" t="s">
        <v>3563</v>
      </c>
      <c r="B1953" s="10" t="s">
        <v>3562</v>
      </c>
      <c r="C1953" s="2">
        <v>18500000</v>
      </c>
      <c r="D1953" s="2">
        <v>0</v>
      </c>
      <c r="E1953" s="2">
        <v>18500000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3">
        <f>+G1953/C1953</f>
        <v>0</v>
      </c>
    </row>
    <row r="1954" spans="1:14" x14ac:dyDescent="0.3">
      <c r="A1954" s="2" t="s">
        <v>3564</v>
      </c>
      <c r="B1954" s="10" t="s">
        <v>3565</v>
      </c>
      <c r="C1954" s="2">
        <v>0</v>
      </c>
      <c r="D1954" s="2">
        <v>91900000</v>
      </c>
      <c r="E1954" s="2">
        <v>91900000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8">
        <v>0</v>
      </c>
    </row>
    <row r="1955" spans="1:14" x14ac:dyDescent="0.3">
      <c r="A1955" s="2" t="s">
        <v>3566</v>
      </c>
      <c r="B1955" s="10" t="s">
        <v>3567</v>
      </c>
      <c r="C1955" s="2">
        <v>96300000</v>
      </c>
      <c r="D1955" s="2">
        <v>0</v>
      </c>
      <c r="E1955" s="2">
        <v>96300000</v>
      </c>
      <c r="F1955" s="2">
        <v>96300000</v>
      </c>
      <c r="G1955" s="2">
        <v>96300000</v>
      </c>
      <c r="H1955" s="2">
        <v>0</v>
      </c>
      <c r="I1955" s="2">
        <v>94250000</v>
      </c>
      <c r="J1955" s="2">
        <v>0</v>
      </c>
      <c r="K1955" s="2">
        <v>94250000</v>
      </c>
      <c r="L1955" s="2">
        <v>94250000</v>
      </c>
      <c r="M1955" s="2">
        <v>0</v>
      </c>
      <c r="N1955" s="3">
        <f>+G1955/C1955</f>
        <v>1</v>
      </c>
    </row>
    <row r="1956" spans="1:14" x14ac:dyDescent="0.3">
      <c r="A1956" s="2" t="s">
        <v>3568</v>
      </c>
      <c r="B1956" s="10" t="s">
        <v>3524</v>
      </c>
      <c r="C1956" s="2">
        <v>9150000</v>
      </c>
      <c r="D1956" s="2">
        <v>0</v>
      </c>
      <c r="E1956" s="2">
        <v>9150000</v>
      </c>
      <c r="F1956" s="2">
        <v>9150000</v>
      </c>
      <c r="G1956" s="2">
        <v>6762500</v>
      </c>
      <c r="H1956" s="2">
        <v>2387500</v>
      </c>
      <c r="I1956" s="2">
        <v>1250000</v>
      </c>
      <c r="J1956" s="2">
        <v>0</v>
      </c>
      <c r="K1956" s="2">
        <v>1250000</v>
      </c>
      <c r="L1956" s="2">
        <v>1250000</v>
      </c>
      <c r="M1956" s="2">
        <v>0</v>
      </c>
      <c r="N1956" s="3">
        <f>+G1956/C1956</f>
        <v>0.73907103825136611</v>
      </c>
    </row>
    <row r="1957" spans="1:14" x14ac:dyDescent="0.3">
      <c r="A1957" s="2" t="s">
        <v>3569</v>
      </c>
      <c r="B1957" s="10" t="s">
        <v>3524</v>
      </c>
      <c r="C1957" s="2">
        <v>21887500</v>
      </c>
      <c r="D1957" s="2">
        <v>0</v>
      </c>
      <c r="E1957" s="2">
        <v>21887500</v>
      </c>
      <c r="F1957" s="2">
        <v>10943750</v>
      </c>
      <c r="G1957" s="2">
        <v>2187500</v>
      </c>
      <c r="H1957" s="2">
        <v>8756250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3">
        <f>+G1957/C1957</f>
        <v>9.994288977727013E-2</v>
      </c>
    </row>
    <row r="1958" spans="1:14" x14ac:dyDescent="0.3">
      <c r="A1958" s="2" t="s">
        <v>3570</v>
      </c>
      <c r="B1958" s="10" t="s">
        <v>3571</v>
      </c>
      <c r="C1958" s="2">
        <v>240800000</v>
      </c>
      <c r="D1958" s="2">
        <v>0</v>
      </c>
      <c r="E1958" s="2">
        <v>240800000</v>
      </c>
      <c r="F1958" s="2">
        <v>8400000</v>
      </c>
      <c r="G1958" s="2">
        <v>0</v>
      </c>
      <c r="H1958" s="2">
        <v>8400000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3">
        <f>+G1958/C1958</f>
        <v>0</v>
      </c>
    </row>
    <row r="1959" spans="1:14" x14ac:dyDescent="0.3">
      <c r="A1959" s="2" t="s">
        <v>3572</v>
      </c>
      <c r="B1959" s="10" t="s">
        <v>3573</v>
      </c>
      <c r="C1959" s="2">
        <v>112700000</v>
      </c>
      <c r="D1959" s="2">
        <v>0</v>
      </c>
      <c r="E1959" s="2">
        <v>112700000</v>
      </c>
      <c r="F1959" s="2">
        <v>112700000</v>
      </c>
      <c r="G1959" s="2">
        <v>30600000</v>
      </c>
      <c r="H1959" s="2">
        <v>82100000</v>
      </c>
      <c r="I1959" s="2">
        <v>6000000</v>
      </c>
      <c r="J1959" s="2">
        <v>0</v>
      </c>
      <c r="K1959" s="2">
        <v>6000000</v>
      </c>
      <c r="L1959" s="2">
        <v>6000000</v>
      </c>
      <c r="M1959" s="2">
        <v>0</v>
      </c>
      <c r="N1959" s="3">
        <f>+G1959/C1959</f>
        <v>0.27151730257320317</v>
      </c>
    </row>
    <row r="1960" spans="1:14" x14ac:dyDescent="0.3">
      <c r="A1960" s="2" t="s">
        <v>3574</v>
      </c>
      <c r="B1960" s="10" t="s">
        <v>3573</v>
      </c>
      <c r="C1960" s="2">
        <v>3000000</v>
      </c>
      <c r="D1960" s="2">
        <v>0</v>
      </c>
      <c r="E1960" s="2">
        <v>3000000</v>
      </c>
      <c r="F1960" s="2">
        <v>3000000</v>
      </c>
      <c r="G1960" s="2">
        <v>0</v>
      </c>
      <c r="H1960" s="2">
        <v>3000000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3">
        <f>+G1960/C1960</f>
        <v>0</v>
      </c>
    </row>
    <row r="1961" spans="1:14" x14ac:dyDescent="0.3">
      <c r="A1961" s="2" t="s">
        <v>3575</v>
      </c>
      <c r="B1961" s="10" t="s">
        <v>3573</v>
      </c>
      <c r="C1961" s="2">
        <v>92400000</v>
      </c>
      <c r="D1961" s="2">
        <v>0</v>
      </c>
      <c r="E1961" s="2">
        <v>92400000</v>
      </c>
      <c r="F1961" s="2">
        <v>92400000</v>
      </c>
      <c r="G1961" s="2">
        <v>30800000</v>
      </c>
      <c r="H1961" s="2">
        <v>61600000</v>
      </c>
      <c r="I1961" s="2">
        <v>11400000</v>
      </c>
      <c r="J1961" s="2">
        <v>0</v>
      </c>
      <c r="K1961" s="2">
        <v>7700000</v>
      </c>
      <c r="L1961" s="2">
        <v>7700000</v>
      </c>
      <c r="M1961" s="2">
        <v>3700000</v>
      </c>
      <c r="N1961" s="3">
        <f>+G1961/C1961</f>
        <v>0.33333333333333331</v>
      </c>
    </row>
    <row r="1962" spans="1:14" x14ac:dyDescent="0.3">
      <c r="A1962" s="2" t="s">
        <v>3576</v>
      </c>
      <c r="B1962" s="10" t="s">
        <v>3577</v>
      </c>
      <c r="C1962" s="2">
        <v>24200000</v>
      </c>
      <c r="D1962" s="2">
        <v>0</v>
      </c>
      <c r="E1962" s="2">
        <v>24200000</v>
      </c>
      <c r="F1962" s="2">
        <v>24200000</v>
      </c>
      <c r="G1962" s="2">
        <v>6600000</v>
      </c>
      <c r="H1962" s="2">
        <v>17600000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3">
        <f>+G1962/C1962</f>
        <v>0.27272727272727271</v>
      </c>
    </row>
    <row r="1963" spans="1:14" x14ac:dyDescent="0.3">
      <c r="A1963" s="2" t="s">
        <v>3578</v>
      </c>
      <c r="B1963" s="10" t="s">
        <v>3577</v>
      </c>
      <c r="C1963" s="2">
        <v>41700000</v>
      </c>
      <c r="D1963" s="2">
        <v>0</v>
      </c>
      <c r="E1963" s="2">
        <v>41700000</v>
      </c>
      <c r="F1963" s="2">
        <v>41700000</v>
      </c>
      <c r="G1963" s="2">
        <v>26400000</v>
      </c>
      <c r="H1963" s="2">
        <v>15300000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3">
        <f>+G1963/C1963</f>
        <v>0.63309352517985606</v>
      </c>
    </row>
    <row r="1964" spans="1:14" x14ac:dyDescent="0.3">
      <c r="A1964" s="2" t="s">
        <v>3579</v>
      </c>
      <c r="B1964" s="10" t="s">
        <v>3577</v>
      </c>
      <c r="C1964" s="2">
        <v>24000000</v>
      </c>
      <c r="D1964" s="2">
        <v>0</v>
      </c>
      <c r="E1964" s="2">
        <v>24000000</v>
      </c>
      <c r="F1964" s="2">
        <v>24000000</v>
      </c>
      <c r="G1964" s="2">
        <v>0</v>
      </c>
      <c r="H1964" s="2">
        <v>24000000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3">
        <f>+G1964/C1964</f>
        <v>0</v>
      </c>
    </row>
    <row r="1965" spans="1:14" x14ac:dyDescent="0.3">
      <c r="A1965" s="2" t="s">
        <v>3580</v>
      </c>
      <c r="B1965" s="10" t="s">
        <v>3577</v>
      </c>
      <c r="C1965" s="2">
        <v>18700000</v>
      </c>
      <c r="D1965" s="2">
        <v>0</v>
      </c>
      <c r="E1965" s="2">
        <v>18700000</v>
      </c>
      <c r="F1965" s="2">
        <v>18700000</v>
      </c>
      <c r="G1965" s="2">
        <v>0</v>
      </c>
      <c r="H1965" s="2">
        <v>18700000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3">
        <f>+G1965/C1965</f>
        <v>0</v>
      </c>
    </row>
    <row r="1966" spans="1:14" x14ac:dyDescent="0.3">
      <c r="A1966" s="2" t="s">
        <v>3581</v>
      </c>
      <c r="B1966" s="10" t="s">
        <v>3577</v>
      </c>
      <c r="C1966" s="2">
        <v>15000000</v>
      </c>
      <c r="D1966" s="2">
        <v>0</v>
      </c>
      <c r="E1966" s="2">
        <v>15000000</v>
      </c>
      <c r="F1966" s="2">
        <v>15000000</v>
      </c>
      <c r="G1966" s="2">
        <v>10000000</v>
      </c>
      <c r="H1966" s="2">
        <v>5000000</v>
      </c>
      <c r="I1966" s="2">
        <v>2500000</v>
      </c>
      <c r="J1966" s="2">
        <v>0</v>
      </c>
      <c r="K1966" s="2">
        <v>2500000</v>
      </c>
      <c r="L1966" s="2">
        <v>2500000</v>
      </c>
      <c r="M1966" s="2">
        <v>0</v>
      </c>
      <c r="N1966" s="3">
        <f>+G1966/C1966</f>
        <v>0.66666666666666663</v>
      </c>
    </row>
    <row r="1967" spans="1:14" x14ac:dyDescent="0.3">
      <c r="A1967" s="2" t="s">
        <v>3582</v>
      </c>
      <c r="B1967" s="10" t="s">
        <v>3583</v>
      </c>
      <c r="C1967" s="2">
        <v>10000000</v>
      </c>
      <c r="D1967" s="2">
        <v>0</v>
      </c>
      <c r="E1967" s="2">
        <v>10000000</v>
      </c>
      <c r="F1967" s="2">
        <v>5000000</v>
      </c>
      <c r="G1967" s="2">
        <v>5000000</v>
      </c>
      <c r="H1967" s="2">
        <v>0</v>
      </c>
      <c r="I1967" s="2">
        <v>2500000</v>
      </c>
      <c r="J1967" s="2">
        <v>0</v>
      </c>
      <c r="K1967" s="2">
        <v>2500000</v>
      </c>
      <c r="L1967" s="2">
        <v>2500000</v>
      </c>
      <c r="M1967" s="2">
        <v>0</v>
      </c>
      <c r="N1967" s="3">
        <f>+G1967/C1967</f>
        <v>0.5</v>
      </c>
    </row>
    <row r="1968" spans="1:14" x14ac:dyDescent="0.3">
      <c r="A1968" s="2" t="s">
        <v>3584</v>
      </c>
      <c r="B1968" s="10" t="s">
        <v>3583</v>
      </c>
      <c r="C1968" s="2">
        <v>17400000</v>
      </c>
      <c r="D1968" s="2">
        <v>0</v>
      </c>
      <c r="E1968" s="2">
        <v>17400000</v>
      </c>
      <c r="F1968" s="2">
        <v>5800000</v>
      </c>
      <c r="G1968" s="2">
        <v>5800000</v>
      </c>
      <c r="H1968" s="2">
        <v>0</v>
      </c>
      <c r="I1968" s="2">
        <v>2900000</v>
      </c>
      <c r="J1968" s="2">
        <v>0</v>
      </c>
      <c r="K1968" s="2">
        <v>2900000</v>
      </c>
      <c r="L1968" s="2">
        <v>2900000</v>
      </c>
      <c r="M1968" s="2">
        <v>0</v>
      </c>
      <c r="N1968" s="3">
        <f>+G1968/C1968</f>
        <v>0.33333333333333331</v>
      </c>
    </row>
    <row r="1969" spans="1:14" x14ac:dyDescent="0.3">
      <c r="A1969" s="2" t="s">
        <v>3585</v>
      </c>
      <c r="B1969" s="10" t="s">
        <v>3583</v>
      </c>
      <c r="C1969" s="2">
        <v>11600000</v>
      </c>
      <c r="D1969" s="2">
        <v>0</v>
      </c>
      <c r="E1969" s="2">
        <v>11600000</v>
      </c>
      <c r="F1969" s="2">
        <v>5800000</v>
      </c>
      <c r="G1969" s="2">
        <v>5800000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3">
        <f>+G1969/C1969</f>
        <v>0.5</v>
      </c>
    </row>
    <row r="1970" spans="1:14" x14ac:dyDescent="0.3">
      <c r="A1970" s="2" t="s">
        <v>3586</v>
      </c>
      <c r="B1970" s="10" t="s">
        <v>3583</v>
      </c>
      <c r="C1970" s="2">
        <v>11600000</v>
      </c>
      <c r="D1970" s="2">
        <v>0</v>
      </c>
      <c r="E1970" s="2">
        <v>11600000</v>
      </c>
      <c r="F1970" s="2">
        <v>5800000</v>
      </c>
      <c r="G1970" s="2">
        <v>1450000</v>
      </c>
      <c r="H1970" s="2">
        <v>4350000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3">
        <f>+G1970/C1970</f>
        <v>0.125</v>
      </c>
    </row>
    <row r="1971" spans="1:14" x14ac:dyDescent="0.3">
      <c r="A1971" s="2" t="s">
        <v>3587</v>
      </c>
      <c r="B1971" s="10" t="s">
        <v>3583</v>
      </c>
      <c r="C1971" s="2">
        <v>6666667</v>
      </c>
      <c r="D1971" s="2">
        <v>0</v>
      </c>
      <c r="E1971" s="2">
        <v>6666667</v>
      </c>
      <c r="F1971" s="2">
        <v>3333333.33</v>
      </c>
      <c r="G1971" s="2">
        <v>3333333.33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3">
        <f>+G1971/C1971</f>
        <v>0.49999997450000128</v>
      </c>
    </row>
    <row r="1972" spans="1:14" x14ac:dyDescent="0.3">
      <c r="A1972" s="2" t="s">
        <v>3588</v>
      </c>
      <c r="B1972" s="10" t="s">
        <v>3589</v>
      </c>
      <c r="C1972" s="2">
        <v>0</v>
      </c>
      <c r="D1972" s="2">
        <v>0</v>
      </c>
      <c r="E1972" s="2">
        <v>0</v>
      </c>
      <c r="F1972" s="2">
        <v>0</v>
      </c>
      <c r="G1972" s="2">
        <v>0</v>
      </c>
      <c r="H1972" s="2">
        <v>0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  <c r="N1972" s="8">
        <v>0</v>
      </c>
    </row>
    <row r="1973" spans="1:14" x14ac:dyDescent="0.3">
      <c r="A1973" s="2" t="s">
        <v>3590</v>
      </c>
      <c r="B1973" s="10" t="s">
        <v>3583</v>
      </c>
      <c r="C1973" s="2">
        <v>10000000</v>
      </c>
      <c r="D1973" s="2">
        <v>0</v>
      </c>
      <c r="E1973" s="2">
        <v>10000000</v>
      </c>
      <c r="F1973" s="2">
        <v>5000000</v>
      </c>
      <c r="G1973" s="2">
        <v>5000000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3">
        <f>+G1973/C1973</f>
        <v>0.5</v>
      </c>
    </row>
    <row r="1974" spans="1:14" x14ac:dyDescent="0.3">
      <c r="A1974" s="2" t="s">
        <v>3591</v>
      </c>
      <c r="B1974" s="10" t="s">
        <v>3583</v>
      </c>
      <c r="C1974" s="2">
        <v>10800000</v>
      </c>
      <c r="D1974" s="2">
        <v>0</v>
      </c>
      <c r="E1974" s="2">
        <v>10800000</v>
      </c>
      <c r="F1974" s="2">
        <v>0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3">
        <f>+G1974/C1974</f>
        <v>0</v>
      </c>
    </row>
    <row r="1975" spans="1:14" x14ac:dyDescent="0.3">
      <c r="A1975" s="2" t="s">
        <v>3592</v>
      </c>
      <c r="B1975" s="10" t="s">
        <v>3583</v>
      </c>
      <c r="C1975" s="2">
        <v>6666667</v>
      </c>
      <c r="D1975" s="2">
        <v>0</v>
      </c>
      <c r="E1975" s="2">
        <v>6666667</v>
      </c>
      <c r="F1975" s="2">
        <v>3333333.33</v>
      </c>
      <c r="G1975" s="2">
        <v>3333333.33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3">
        <f>+G1975/C1975</f>
        <v>0.49999997450000128</v>
      </c>
    </row>
    <row r="1976" spans="1:14" x14ac:dyDescent="0.3">
      <c r="A1976" s="2" t="s">
        <v>3593</v>
      </c>
      <c r="B1976" s="10" t="s">
        <v>3583</v>
      </c>
      <c r="C1976" s="2">
        <v>17400000</v>
      </c>
      <c r="D1976" s="2">
        <v>0</v>
      </c>
      <c r="E1976" s="2">
        <v>17400000</v>
      </c>
      <c r="F1976" s="2">
        <v>5800000</v>
      </c>
      <c r="G1976" s="2">
        <v>5800000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3">
        <f>+G1976/C1976</f>
        <v>0.33333333333333331</v>
      </c>
    </row>
    <row r="1977" spans="1:14" x14ac:dyDescent="0.3">
      <c r="A1977" s="2" t="s">
        <v>3594</v>
      </c>
      <c r="B1977" s="10" t="s">
        <v>3583</v>
      </c>
      <c r="C1977" s="2">
        <v>6666666</v>
      </c>
      <c r="D1977" s="2">
        <v>0</v>
      </c>
      <c r="E1977" s="2">
        <v>6666666</v>
      </c>
      <c r="F1977" s="2">
        <v>3333333.34</v>
      </c>
      <c r="G1977" s="2">
        <v>2083333.34</v>
      </c>
      <c r="H1977" s="2">
        <v>1250000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3">
        <f>+G1977/C1977</f>
        <v>0.31250003225000322</v>
      </c>
    </row>
    <row r="1978" spans="1:14" x14ac:dyDescent="0.3">
      <c r="A1978" s="2" t="s">
        <v>3595</v>
      </c>
      <c r="B1978" s="10" t="s">
        <v>3583</v>
      </c>
      <c r="C1978" s="2">
        <v>10800000</v>
      </c>
      <c r="D1978" s="2">
        <v>0</v>
      </c>
      <c r="E1978" s="2">
        <v>10800000</v>
      </c>
      <c r="F1978" s="2">
        <v>0</v>
      </c>
      <c r="G1978" s="2">
        <v>0</v>
      </c>
      <c r="H1978" s="2">
        <v>0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  <c r="N1978" s="3">
        <f>+G1978/C1978</f>
        <v>0</v>
      </c>
    </row>
    <row r="1979" spans="1:14" x14ac:dyDescent="0.3">
      <c r="A1979" s="2" t="s">
        <v>3596</v>
      </c>
      <c r="B1979" s="10" t="s">
        <v>3597</v>
      </c>
      <c r="C1979" s="2">
        <v>703900000</v>
      </c>
      <c r="D1979" s="2">
        <v>46100000</v>
      </c>
      <c r="E1979" s="2">
        <v>750000000</v>
      </c>
      <c r="F1979" s="2">
        <v>350800000</v>
      </c>
      <c r="G1979" s="2">
        <v>266050000</v>
      </c>
      <c r="H1979" s="2">
        <v>84750000</v>
      </c>
      <c r="I1979" s="2">
        <v>56050000</v>
      </c>
      <c r="J1979" s="2">
        <v>0</v>
      </c>
      <c r="K1979" s="2">
        <v>56050000</v>
      </c>
      <c r="L1979" s="2">
        <v>56050000</v>
      </c>
      <c r="M1979" s="2">
        <v>0</v>
      </c>
      <c r="N1979" s="3">
        <f>+G1979/C1979</f>
        <v>0.37796562011649382</v>
      </c>
    </row>
    <row r="1980" spans="1:14" x14ac:dyDescent="0.3">
      <c r="A1980" s="2" t="s">
        <v>3598</v>
      </c>
      <c r="B1980" s="10" t="s">
        <v>3599</v>
      </c>
      <c r="C1980" s="2">
        <v>45000000</v>
      </c>
      <c r="D1980" s="2">
        <v>28000000</v>
      </c>
      <c r="E1980" s="2">
        <v>73000000</v>
      </c>
      <c r="F1980" s="2">
        <v>45000000</v>
      </c>
      <c r="G1980" s="2">
        <v>7500000</v>
      </c>
      <c r="H1980" s="2">
        <v>37500000</v>
      </c>
      <c r="I1980" s="2">
        <v>2500000</v>
      </c>
      <c r="J1980" s="2">
        <v>0</v>
      </c>
      <c r="K1980" s="2">
        <v>0</v>
      </c>
      <c r="L1980" s="2">
        <v>0</v>
      </c>
      <c r="M1980" s="2">
        <v>2500000</v>
      </c>
      <c r="N1980" s="3">
        <f>+G1980/C1980</f>
        <v>0.16666666666666666</v>
      </c>
    </row>
    <row r="1981" spans="1:14" x14ac:dyDescent="0.3">
      <c r="A1981" s="2" t="s">
        <v>3600</v>
      </c>
      <c r="B1981" s="10" t="s">
        <v>3599</v>
      </c>
      <c r="C1981" s="2">
        <v>7500000</v>
      </c>
      <c r="D1981" s="2">
        <v>0</v>
      </c>
      <c r="E1981" s="2">
        <v>7500000</v>
      </c>
      <c r="F1981" s="2">
        <v>7500000</v>
      </c>
      <c r="G1981" s="2">
        <v>7500000</v>
      </c>
      <c r="H1981" s="2">
        <v>0</v>
      </c>
      <c r="I1981" s="2">
        <v>2500000</v>
      </c>
      <c r="J1981" s="2">
        <v>0</v>
      </c>
      <c r="K1981" s="2">
        <v>0</v>
      </c>
      <c r="L1981" s="2">
        <v>0</v>
      </c>
      <c r="M1981" s="2">
        <v>2500000</v>
      </c>
      <c r="N1981" s="3">
        <f>+G1981/C1981</f>
        <v>1</v>
      </c>
    </row>
    <row r="1982" spans="1:14" x14ac:dyDescent="0.3">
      <c r="A1982" s="2" t="s">
        <v>3601</v>
      </c>
      <c r="B1982" s="10" t="s">
        <v>3599</v>
      </c>
      <c r="C1982" s="2">
        <v>7500000</v>
      </c>
      <c r="D1982" s="2">
        <v>0</v>
      </c>
      <c r="E1982" s="2">
        <v>7500000</v>
      </c>
      <c r="F1982" s="2">
        <v>7500000</v>
      </c>
      <c r="G1982" s="2">
        <v>0</v>
      </c>
      <c r="H1982" s="2">
        <v>7500000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3">
        <f>+G1982/C1982</f>
        <v>0</v>
      </c>
    </row>
    <row r="1983" spans="1:14" x14ac:dyDescent="0.3">
      <c r="A1983" s="2" t="s">
        <v>3602</v>
      </c>
      <c r="B1983" s="10" t="s">
        <v>3599</v>
      </c>
      <c r="C1983" s="2">
        <v>7500000</v>
      </c>
      <c r="D1983" s="2">
        <v>0</v>
      </c>
      <c r="E1983" s="2">
        <v>7500000</v>
      </c>
      <c r="F1983" s="2">
        <v>7500000</v>
      </c>
      <c r="G1983" s="2">
        <v>0</v>
      </c>
      <c r="H1983" s="2">
        <v>7500000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3">
        <f>+G1983/C1983</f>
        <v>0</v>
      </c>
    </row>
    <row r="1984" spans="1:14" x14ac:dyDescent="0.3">
      <c r="A1984" s="2" t="s">
        <v>3603</v>
      </c>
      <c r="B1984" s="10" t="s">
        <v>3599</v>
      </c>
      <c r="C1984" s="2">
        <v>7500000</v>
      </c>
      <c r="D1984" s="2">
        <v>0</v>
      </c>
      <c r="E1984" s="2">
        <v>7500000</v>
      </c>
      <c r="F1984" s="2">
        <v>7500000</v>
      </c>
      <c r="G1984" s="2">
        <v>0</v>
      </c>
      <c r="H1984" s="2">
        <v>7500000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3">
        <f>+G1984/C1984</f>
        <v>0</v>
      </c>
    </row>
    <row r="1985" spans="1:14" x14ac:dyDescent="0.3">
      <c r="A1985" s="2" t="s">
        <v>3604</v>
      </c>
      <c r="B1985" s="10" t="s">
        <v>3599</v>
      </c>
      <c r="C1985" s="2">
        <v>7500000</v>
      </c>
      <c r="D1985" s="2">
        <v>0</v>
      </c>
      <c r="E1985" s="2">
        <v>7500000</v>
      </c>
      <c r="F1985" s="2">
        <v>7500000</v>
      </c>
      <c r="G1985" s="2">
        <v>2500000</v>
      </c>
      <c r="H1985" s="2">
        <v>5000000</v>
      </c>
      <c r="I1985" s="2">
        <v>2500000</v>
      </c>
      <c r="J1985" s="2">
        <v>0</v>
      </c>
      <c r="K1985" s="2">
        <v>2500000</v>
      </c>
      <c r="L1985" s="2">
        <v>2500000</v>
      </c>
      <c r="M1985" s="2">
        <v>0</v>
      </c>
      <c r="N1985" s="3">
        <f>+G1985/C1985</f>
        <v>0.33333333333333331</v>
      </c>
    </row>
    <row r="1986" spans="1:14" x14ac:dyDescent="0.3">
      <c r="A1986" s="2" t="s">
        <v>3605</v>
      </c>
      <c r="B1986" s="10" t="s">
        <v>3599</v>
      </c>
      <c r="C1986" s="2">
        <v>7500000</v>
      </c>
      <c r="D1986" s="2">
        <v>0</v>
      </c>
      <c r="E1986" s="2">
        <v>7500000</v>
      </c>
      <c r="F1986" s="2">
        <v>7500000</v>
      </c>
      <c r="G1986" s="2">
        <v>0</v>
      </c>
      <c r="H1986" s="2">
        <v>7500000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3">
        <f>+G1986/C1986</f>
        <v>0</v>
      </c>
    </row>
    <row r="1987" spans="1:14" x14ac:dyDescent="0.3">
      <c r="A1987" s="2" t="s">
        <v>3606</v>
      </c>
      <c r="B1987" s="10" t="s">
        <v>3599</v>
      </c>
      <c r="C1987" s="2">
        <v>15000000</v>
      </c>
      <c r="D1987" s="2">
        <v>0</v>
      </c>
      <c r="E1987" s="2">
        <v>15000000</v>
      </c>
      <c r="F1987" s="2">
        <v>15000000</v>
      </c>
      <c r="G1987" s="2">
        <v>0</v>
      </c>
      <c r="H1987" s="2">
        <v>15000000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3">
        <f>+G1987/C1987</f>
        <v>0</v>
      </c>
    </row>
    <row r="1988" spans="1:14" x14ac:dyDescent="0.3">
      <c r="A1988" s="2" t="s">
        <v>3607</v>
      </c>
      <c r="B1988" s="10" t="s">
        <v>3599</v>
      </c>
      <c r="C1988" s="2">
        <v>7500000</v>
      </c>
      <c r="D1988" s="2">
        <v>0</v>
      </c>
      <c r="E1988" s="2">
        <v>7500000</v>
      </c>
      <c r="F1988" s="2">
        <v>7500000</v>
      </c>
      <c r="G1988" s="2">
        <v>0</v>
      </c>
      <c r="H1988" s="2">
        <v>7500000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3">
        <f>+G1988/C1988</f>
        <v>0</v>
      </c>
    </row>
    <row r="1989" spans="1:14" x14ac:dyDescent="0.3">
      <c r="A1989" s="2" t="s">
        <v>3608</v>
      </c>
      <c r="B1989" s="10" t="s">
        <v>3599</v>
      </c>
      <c r="C1989" s="2">
        <v>7500000</v>
      </c>
      <c r="D1989" s="2">
        <v>0</v>
      </c>
      <c r="E1989" s="2">
        <v>7500000</v>
      </c>
      <c r="F1989" s="2">
        <v>7500000</v>
      </c>
      <c r="G1989" s="2">
        <v>7500000</v>
      </c>
      <c r="H1989" s="2">
        <v>0</v>
      </c>
      <c r="I1989" s="2">
        <v>2500000</v>
      </c>
      <c r="J1989" s="2">
        <v>0</v>
      </c>
      <c r="K1989" s="2">
        <v>0</v>
      </c>
      <c r="L1989" s="2">
        <v>0</v>
      </c>
      <c r="M1989" s="2">
        <v>2500000</v>
      </c>
      <c r="N1989" s="3">
        <f>+G1989/C1989</f>
        <v>1</v>
      </c>
    </row>
    <row r="1990" spans="1:14" x14ac:dyDescent="0.3">
      <c r="A1990" s="2" t="s">
        <v>3609</v>
      </c>
      <c r="B1990" s="10" t="s">
        <v>3599</v>
      </c>
      <c r="C1990" s="2">
        <v>15000000</v>
      </c>
      <c r="D1990" s="2">
        <v>0</v>
      </c>
      <c r="E1990" s="2">
        <v>15000000</v>
      </c>
      <c r="F1990" s="2">
        <v>15000000</v>
      </c>
      <c r="G1990" s="2">
        <v>7500000</v>
      </c>
      <c r="H1990" s="2">
        <v>7500000</v>
      </c>
      <c r="I1990" s="2">
        <v>2500000</v>
      </c>
      <c r="J1990" s="2">
        <v>0</v>
      </c>
      <c r="K1990" s="2">
        <v>0</v>
      </c>
      <c r="L1990" s="2">
        <v>0</v>
      </c>
      <c r="M1990" s="2">
        <v>2500000</v>
      </c>
      <c r="N1990" s="3">
        <f>+G1990/C1990</f>
        <v>0.5</v>
      </c>
    </row>
    <row r="1991" spans="1:14" x14ac:dyDescent="0.3">
      <c r="A1991" s="2" t="s">
        <v>3610</v>
      </c>
      <c r="B1991" s="10" t="s">
        <v>3599</v>
      </c>
      <c r="C1991" s="2">
        <v>15000000</v>
      </c>
      <c r="D1991" s="2">
        <v>0</v>
      </c>
      <c r="E1991" s="2">
        <v>15000000</v>
      </c>
      <c r="F1991" s="2">
        <v>15000000</v>
      </c>
      <c r="G1991" s="2">
        <v>2500000</v>
      </c>
      <c r="H1991" s="2">
        <v>12500000</v>
      </c>
      <c r="I1991" s="2">
        <v>2500000</v>
      </c>
      <c r="J1991" s="2">
        <v>0</v>
      </c>
      <c r="K1991" s="2">
        <v>2500000</v>
      </c>
      <c r="L1991" s="2">
        <v>2500000</v>
      </c>
      <c r="M1991" s="2">
        <v>0</v>
      </c>
      <c r="N1991" s="3">
        <f>+G1991/C1991</f>
        <v>0.16666666666666666</v>
      </c>
    </row>
    <row r="1992" spans="1:14" x14ac:dyDescent="0.3">
      <c r="A1992" s="2" t="s">
        <v>3611</v>
      </c>
      <c r="B1992" s="10" t="s">
        <v>3599</v>
      </c>
      <c r="C1992" s="2">
        <v>60000000</v>
      </c>
      <c r="D1992" s="2">
        <v>0</v>
      </c>
      <c r="E1992" s="2">
        <v>60000000</v>
      </c>
      <c r="F1992" s="2">
        <v>57500000</v>
      </c>
      <c r="G1992" s="2">
        <v>25000000</v>
      </c>
      <c r="H1992" s="2">
        <v>32500000</v>
      </c>
      <c r="I1992" s="2">
        <v>10000000</v>
      </c>
      <c r="J1992" s="2">
        <v>0</v>
      </c>
      <c r="K1992" s="2">
        <v>7500000</v>
      </c>
      <c r="L1992" s="2">
        <v>7500000</v>
      </c>
      <c r="M1992" s="2">
        <v>2500000</v>
      </c>
      <c r="N1992" s="3">
        <f>+G1992/C1992</f>
        <v>0.41666666666666669</v>
      </c>
    </row>
    <row r="1993" spans="1:14" x14ac:dyDescent="0.3">
      <c r="A1993" s="2" t="s">
        <v>3612</v>
      </c>
      <c r="B1993" s="10" t="s">
        <v>3613</v>
      </c>
      <c r="C1993" s="2">
        <v>25000000</v>
      </c>
      <c r="D1993" s="2">
        <v>0</v>
      </c>
      <c r="E1993" s="2">
        <v>25000000</v>
      </c>
      <c r="F1993" s="2">
        <v>25000000</v>
      </c>
      <c r="G1993" s="2">
        <v>9200000</v>
      </c>
      <c r="H1993" s="2">
        <v>15800000</v>
      </c>
      <c r="I1993" s="2">
        <v>2300000</v>
      </c>
      <c r="J1993" s="2">
        <v>0</v>
      </c>
      <c r="K1993" s="2">
        <v>2300000</v>
      </c>
      <c r="L1993" s="2">
        <v>2300000</v>
      </c>
      <c r="M1993" s="2">
        <v>0</v>
      </c>
      <c r="N1993" s="3">
        <f>+G1993/C1993</f>
        <v>0.36799999999999999</v>
      </c>
    </row>
    <row r="1994" spans="1:14" x14ac:dyDescent="0.3">
      <c r="A1994" s="2" t="s">
        <v>3614</v>
      </c>
      <c r="B1994" s="10" t="s">
        <v>3613</v>
      </c>
      <c r="C1994" s="2">
        <v>28000000</v>
      </c>
      <c r="D1994" s="2">
        <v>0</v>
      </c>
      <c r="E1994" s="2">
        <v>28000000</v>
      </c>
      <c r="F1994" s="2">
        <v>28000000</v>
      </c>
      <c r="G1994" s="2">
        <v>12520000</v>
      </c>
      <c r="H1994" s="2">
        <v>15480000</v>
      </c>
      <c r="I1994" s="2">
        <v>4120000</v>
      </c>
      <c r="J1994" s="2">
        <v>0</v>
      </c>
      <c r="K1994" s="2">
        <v>4120000</v>
      </c>
      <c r="L1994" s="2">
        <v>4120000</v>
      </c>
      <c r="M1994" s="2">
        <v>0</v>
      </c>
      <c r="N1994" s="3">
        <f>+G1994/C1994</f>
        <v>0.44714285714285712</v>
      </c>
    </row>
    <row r="1995" spans="1:14" x14ac:dyDescent="0.3">
      <c r="A1995" s="2" t="s">
        <v>3615</v>
      </c>
      <c r="B1995" s="10" t="s">
        <v>3613</v>
      </c>
      <c r="C1995" s="2">
        <v>16000000</v>
      </c>
      <c r="D1995" s="2">
        <v>0</v>
      </c>
      <c r="E1995" s="2">
        <v>16000000</v>
      </c>
      <c r="F1995" s="2">
        <v>11950000</v>
      </c>
      <c r="G1995" s="2">
        <v>0</v>
      </c>
      <c r="H1995" s="2">
        <v>11950000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3">
        <f>+G1995/C1995</f>
        <v>0</v>
      </c>
    </row>
    <row r="1996" spans="1:14" x14ac:dyDescent="0.3">
      <c r="A1996" s="2" t="s">
        <v>3616</v>
      </c>
      <c r="B1996" s="10" t="s">
        <v>3613</v>
      </c>
      <c r="C1996" s="2">
        <v>15000000</v>
      </c>
      <c r="D1996" s="2">
        <v>0</v>
      </c>
      <c r="E1996" s="2">
        <v>15000000</v>
      </c>
      <c r="F1996" s="2">
        <v>14750000</v>
      </c>
      <c r="G1996" s="2">
        <v>13950000</v>
      </c>
      <c r="H1996" s="2">
        <v>800000</v>
      </c>
      <c r="I1996" s="2">
        <v>5100000</v>
      </c>
      <c r="J1996" s="2">
        <v>0</v>
      </c>
      <c r="K1996" s="2">
        <v>5100000</v>
      </c>
      <c r="L1996" s="2">
        <v>5100000</v>
      </c>
      <c r="M1996" s="2">
        <v>0</v>
      </c>
      <c r="N1996" s="3">
        <f>+G1996/C1996</f>
        <v>0.93</v>
      </c>
    </row>
    <row r="1997" spans="1:14" x14ac:dyDescent="0.3">
      <c r="A1997" s="2" t="s">
        <v>3617</v>
      </c>
      <c r="B1997" s="10" t="s">
        <v>3613</v>
      </c>
      <c r="C1997" s="2">
        <v>29280000</v>
      </c>
      <c r="D1997" s="2">
        <v>0</v>
      </c>
      <c r="E1997" s="2">
        <v>29280000</v>
      </c>
      <c r="F1997" s="2">
        <v>29280000</v>
      </c>
      <c r="G1997" s="2">
        <v>9280000</v>
      </c>
      <c r="H1997" s="2">
        <v>20000000</v>
      </c>
      <c r="I1997" s="2">
        <v>1780000</v>
      </c>
      <c r="J1997" s="2">
        <v>0</v>
      </c>
      <c r="K1997" s="2">
        <v>1780000</v>
      </c>
      <c r="L1997" s="2">
        <v>1780000</v>
      </c>
      <c r="M1997" s="2">
        <v>0</v>
      </c>
      <c r="N1997" s="3">
        <f>+G1997/C1997</f>
        <v>0.31693989071038253</v>
      </c>
    </row>
    <row r="1998" spans="1:14" x14ac:dyDescent="0.3">
      <c r="A1998" s="2" t="s">
        <v>3618</v>
      </c>
      <c r="B1998" s="10" t="s">
        <v>3613</v>
      </c>
      <c r="C1998" s="2">
        <v>244900000</v>
      </c>
      <c r="D1998" s="2">
        <v>0</v>
      </c>
      <c r="E1998" s="2">
        <v>244900000</v>
      </c>
      <c r="F1998" s="2">
        <v>161150000</v>
      </c>
      <c r="G1998" s="2">
        <v>39850000</v>
      </c>
      <c r="H1998" s="2">
        <v>121300000</v>
      </c>
      <c r="I1998" s="2">
        <v>5350000</v>
      </c>
      <c r="J1998" s="2">
        <v>0</v>
      </c>
      <c r="K1998" s="2">
        <v>5350000</v>
      </c>
      <c r="L1998" s="2">
        <v>5350000</v>
      </c>
      <c r="M1998" s="2">
        <v>0</v>
      </c>
      <c r="N1998" s="3">
        <f>+G1998/C1998</f>
        <v>0.16271947733768885</v>
      </c>
    </row>
    <row r="1999" spans="1:14" x14ac:dyDescent="0.3">
      <c r="A1999" s="2" t="s">
        <v>3619</v>
      </c>
      <c r="B1999" s="10" t="s">
        <v>3613</v>
      </c>
      <c r="C1999" s="2">
        <v>232520000</v>
      </c>
      <c r="D1999" s="2">
        <v>0</v>
      </c>
      <c r="E1999" s="2">
        <v>232520000</v>
      </c>
      <c r="F1999" s="2">
        <v>232520000</v>
      </c>
      <c r="G1999" s="2">
        <v>75200000</v>
      </c>
      <c r="H1999" s="2">
        <v>157320000</v>
      </c>
      <c r="I1999" s="2">
        <v>18800000</v>
      </c>
      <c r="J1999" s="2">
        <v>0</v>
      </c>
      <c r="K1999" s="2">
        <v>18800000</v>
      </c>
      <c r="L1999" s="2">
        <v>18800000</v>
      </c>
      <c r="M1999" s="2">
        <v>0</v>
      </c>
      <c r="N1999" s="3">
        <f>+G1999/C1999</f>
        <v>0.32341303973851709</v>
      </c>
    </row>
    <row r="2000" spans="1:14" x14ac:dyDescent="0.3">
      <c r="A2000" s="2" t="s">
        <v>3620</v>
      </c>
      <c r="B2000" s="10" t="s">
        <v>3621</v>
      </c>
      <c r="C2000" s="2">
        <v>127200000</v>
      </c>
      <c r="D2000" s="2">
        <v>0</v>
      </c>
      <c r="E2000" s="2">
        <v>127200000</v>
      </c>
      <c r="F2000" s="2">
        <v>58800000</v>
      </c>
      <c r="G2000" s="2">
        <v>47150000</v>
      </c>
      <c r="H2000" s="2">
        <v>11650000</v>
      </c>
      <c r="I2000" s="2">
        <v>7550000</v>
      </c>
      <c r="J2000" s="2">
        <v>0</v>
      </c>
      <c r="K2000" s="2">
        <v>7550000</v>
      </c>
      <c r="L2000" s="2">
        <v>7550000</v>
      </c>
      <c r="M2000" s="2">
        <v>0</v>
      </c>
      <c r="N2000" s="3">
        <f>+G2000/C2000</f>
        <v>0.3706761006289308</v>
      </c>
    </row>
    <row r="2001" spans="1:14" x14ac:dyDescent="0.3">
      <c r="A2001" s="2" t="s">
        <v>3622</v>
      </c>
      <c r="B2001" s="10" t="s">
        <v>3621</v>
      </c>
      <c r="C2001" s="2">
        <v>69200000</v>
      </c>
      <c r="D2001" s="2">
        <v>0</v>
      </c>
      <c r="E2001" s="2">
        <v>69200000</v>
      </c>
      <c r="F2001" s="2">
        <v>29600000</v>
      </c>
      <c r="G2001" s="2">
        <v>20850000</v>
      </c>
      <c r="H2001" s="2">
        <v>8750000</v>
      </c>
      <c r="I2001" s="2">
        <v>3650000</v>
      </c>
      <c r="J2001" s="2">
        <v>0</v>
      </c>
      <c r="K2001" s="2">
        <v>3650000</v>
      </c>
      <c r="L2001" s="2">
        <v>3650000</v>
      </c>
      <c r="M2001" s="2">
        <v>0</v>
      </c>
      <c r="N2001" s="3">
        <f>+G2001/C2001</f>
        <v>0.30130057803468208</v>
      </c>
    </row>
    <row r="2002" spans="1:14" x14ac:dyDescent="0.3">
      <c r="A2002" s="2" t="s">
        <v>3623</v>
      </c>
      <c r="B2002" s="10" t="s">
        <v>3621</v>
      </c>
      <c r="C2002" s="2">
        <v>32400000</v>
      </c>
      <c r="D2002" s="2">
        <v>0</v>
      </c>
      <c r="E2002" s="2">
        <v>32400000</v>
      </c>
      <c r="F2002" s="2">
        <v>10800000</v>
      </c>
      <c r="G2002" s="2">
        <v>8100000</v>
      </c>
      <c r="H2002" s="2">
        <v>2700000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  <c r="N2002" s="3">
        <f>+G2002/C2002</f>
        <v>0.25</v>
      </c>
    </row>
    <row r="2003" spans="1:14" x14ac:dyDescent="0.3">
      <c r="A2003" s="2" t="s">
        <v>3624</v>
      </c>
      <c r="B2003" s="10" t="s">
        <v>3621</v>
      </c>
      <c r="C2003" s="2">
        <v>19200000</v>
      </c>
      <c r="D2003" s="2">
        <v>0</v>
      </c>
      <c r="E2003" s="2">
        <v>19200000</v>
      </c>
      <c r="F2003" s="2">
        <v>9600000</v>
      </c>
      <c r="G2003" s="2">
        <v>8400000</v>
      </c>
      <c r="H2003" s="2">
        <v>1200000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3">
        <f>+G2003/C2003</f>
        <v>0.4375</v>
      </c>
    </row>
    <row r="2004" spans="1:14" x14ac:dyDescent="0.3">
      <c r="A2004" s="2" t="s">
        <v>3625</v>
      </c>
      <c r="B2004" s="10" t="s">
        <v>3621</v>
      </c>
      <c r="C2004" s="2">
        <v>19200000</v>
      </c>
      <c r="D2004" s="2">
        <v>0</v>
      </c>
      <c r="E2004" s="2">
        <v>19200000</v>
      </c>
      <c r="F2004" s="2">
        <v>9600000</v>
      </c>
      <c r="G2004" s="2">
        <v>9600000</v>
      </c>
      <c r="H2004" s="2">
        <v>0</v>
      </c>
      <c r="I2004" s="2">
        <v>2400000</v>
      </c>
      <c r="J2004" s="2">
        <v>0</v>
      </c>
      <c r="K2004" s="2">
        <v>2400000</v>
      </c>
      <c r="L2004" s="2">
        <v>2400000</v>
      </c>
      <c r="M2004" s="2">
        <v>0</v>
      </c>
      <c r="N2004" s="3">
        <f>+G2004/C2004</f>
        <v>0.5</v>
      </c>
    </row>
    <row r="2005" spans="1:14" x14ac:dyDescent="0.3">
      <c r="A2005" s="2" t="s">
        <v>3626</v>
      </c>
      <c r="B2005" s="10" t="s">
        <v>3621</v>
      </c>
      <c r="C2005" s="2">
        <v>36000000</v>
      </c>
      <c r="D2005" s="2">
        <v>0</v>
      </c>
      <c r="E2005" s="2">
        <v>36000000</v>
      </c>
      <c r="F2005" s="2">
        <v>12000000</v>
      </c>
      <c r="G2005" s="2">
        <v>12000000</v>
      </c>
      <c r="H2005" s="2">
        <v>0</v>
      </c>
      <c r="I2005" s="2">
        <v>3000000</v>
      </c>
      <c r="J2005" s="2">
        <v>0</v>
      </c>
      <c r="K2005" s="2">
        <v>3000000</v>
      </c>
      <c r="L2005" s="2">
        <v>3000000</v>
      </c>
      <c r="M2005" s="2">
        <v>0</v>
      </c>
      <c r="N2005" s="3">
        <f>+G2005/C2005</f>
        <v>0.33333333333333331</v>
      </c>
    </row>
    <row r="2006" spans="1:14" x14ac:dyDescent="0.3">
      <c r="A2006" s="2" t="s">
        <v>3627</v>
      </c>
      <c r="B2006" s="10" t="s">
        <v>3621</v>
      </c>
      <c r="C2006" s="2">
        <v>28800000</v>
      </c>
      <c r="D2006" s="2">
        <v>0</v>
      </c>
      <c r="E2006" s="2">
        <v>28800000</v>
      </c>
      <c r="F2006" s="2">
        <v>9600000</v>
      </c>
      <c r="G2006" s="2">
        <v>9600000</v>
      </c>
      <c r="H2006" s="2">
        <v>0</v>
      </c>
      <c r="I2006" s="2">
        <v>2400000</v>
      </c>
      <c r="J2006" s="2">
        <v>0</v>
      </c>
      <c r="K2006" s="2">
        <v>2400000</v>
      </c>
      <c r="L2006" s="2">
        <v>2400000</v>
      </c>
      <c r="M2006" s="2">
        <v>0</v>
      </c>
      <c r="N2006" s="3">
        <f>+G2006/C2006</f>
        <v>0.33333333333333331</v>
      </c>
    </row>
    <row r="2007" spans="1:14" x14ac:dyDescent="0.3">
      <c r="A2007" s="2" t="s">
        <v>3628</v>
      </c>
      <c r="B2007" s="10" t="s">
        <v>3621</v>
      </c>
      <c r="C2007" s="2">
        <v>19200000</v>
      </c>
      <c r="D2007" s="2">
        <v>0</v>
      </c>
      <c r="E2007" s="2">
        <v>19200000</v>
      </c>
      <c r="F2007" s="2">
        <v>9600000</v>
      </c>
      <c r="G2007" s="2">
        <v>7200000</v>
      </c>
      <c r="H2007" s="2">
        <v>2400000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3">
        <f>+G2007/C2007</f>
        <v>0.375</v>
      </c>
    </row>
    <row r="2008" spans="1:14" x14ac:dyDescent="0.3">
      <c r="A2008" s="2" t="s">
        <v>3629</v>
      </c>
      <c r="B2008" s="10" t="s">
        <v>3621</v>
      </c>
      <c r="C2008" s="2">
        <v>19200000</v>
      </c>
      <c r="D2008" s="2">
        <v>0</v>
      </c>
      <c r="E2008" s="2">
        <v>19200000</v>
      </c>
      <c r="F2008" s="2">
        <v>9600000</v>
      </c>
      <c r="G2008" s="2">
        <v>0</v>
      </c>
      <c r="H2008" s="2">
        <v>9600000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3">
        <f>+G2008/C2008</f>
        <v>0</v>
      </c>
    </row>
    <row r="2009" spans="1:14" x14ac:dyDescent="0.3">
      <c r="A2009" s="2" t="s">
        <v>3630</v>
      </c>
      <c r="B2009" s="10" t="s">
        <v>3621</v>
      </c>
      <c r="C2009" s="2">
        <v>19200000</v>
      </c>
      <c r="D2009" s="2">
        <v>0</v>
      </c>
      <c r="E2009" s="2">
        <v>19200000</v>
      </c>
      <c r="F2009" s="2">
        <v>9600000</v>
      </c>
      <c r="G2009" s="2">
        <v>9600000</v>
      </c>
      <c r="H2009" s="2">
        <v>0</v>
      </c>
      <c r="I2009" s="2">
        <v>2400000</v>
      </c>
      <c r="J2009" s="2">
        <v>0</v>
      </c>
      <c r="K2009" s="2">
        <v>2400000</v>
      </c>
      <c r="L2009" s="2">
        <v>2400000</v>
      </c>
      <c r="M2009" s="2">
        <v>0</v>
      </c>
      <c r="N2009" s="3">
        <f>+G2009/C2009</f>
        <v>0.5</v>
      </c>
    </row>
    <row r="2010" spans="1:14" x14ac:dyDescent="0.3">
      <c r="A2010" s="2" t="s">
        <v>3631</v>
      </c>
      <c r="B2010" s="10" t="s">
        <v>3621</v>
      </c>
      <c r="C2010" s="2">
        <v>32400000</v>
      </c>
      <c r="D2010" s="2">
        <v>0</v>
      </c>
      <c r="E2010" s="2">
        <v>32400000</v>
      </c>
      <c r="F2010" s="2">
        <v>10800000</v>
      </c>
      <c r="G2010" s="2">
        <v>10800000</v>
      </c>
      <c r="H2010" s="2">
        <v>0</v>
      </c>
      <c r="I2010" s="2">
        <v>2700000</v>
      </c>
      <c r="J2010" s="2">
        <v>0</v>
      </c>
      <c r="K2010" s="2">
        <v>2700000</v>
      </c>
      <c r="L2010" s="2">
        <v>2700000</v>
      </c>
      <c r="M2010" s="2">
        <v>0</v>
      </c>
      <c r="N2010" s="3">
        <f>+G2010/C2010</f>
        <v>0.33333333333333331</v>
      </c>
    </row>
    <row r="2011" spans="1:14" x14ac:dyDescent="0.3">
      <c r="A2011" s="2" t="s">
        <v>3632</v>
      </c>
      <c r="B2011" s="10" t="s">
        <v>3621</v>
      </c>
      <c r="C2011" s="2">
        <v>369600000</v>
      </c>
      <c r="D2011" s="2">
        <v>0</v>
      </c>
      <c r="E2011" s="2">
        <v>369600000</v>
      </c>
      <c r="F2011" s="2">
        <v>184400000</v>
      </c>
      <c r="G2011" s="2">
        <v>119800000</v>
      </c>
      <c r="H2011" s="2">
        <v>64600000</v>
      </c>
      <c r="I2011" s="2">
        <v>15100000</v>
      </c>
      <c r="J2011" s="2">
        <v>0</v>
      </c>
      <c r="K2011" s="2">
        <v>15100000</v>
      </c>
      <c r="L2011" s="2">
        <v>15100000</v>
      </c>
      <c r="M2011" s="2">
        <v>0</v>
      </c>
      <c r="N2011" s="3">
        <f>+G2011/C2011</f>
        <v>0.32413419913419911</v>
      </c>
    </row>
    <row r="2012" spans="1:14" x14ac:dyDescent="0.3">
      <c r="A2012" s="2" t="s">
        <v>3633</v>
      </c>
      <c r="B2012" s="10" t="s">
        <v>3634</v>
      </c>
      <c r="C2012" s="2">
        <v>289900000</v>
      </c>
      <c r="D2012" s="2">
        <v>0</v>
      </c>
      <c r="E2012" s="2">
        <v>289900000</v>
      </c>
      <c r="F2012" s="2">
        <v>10000000</v>
      </c>
      <c r="G2012" s="2">
        <v>0</v>
      </c>
      <c r="H2012" s="2">
        <v>10000000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3">
        <f>+G2012/C2012</f>
        <v>0</v>
      </c>
    </row>
    <row r="2013" spans="1:14" x14ac:dyDescent="0.3">
      <c r="A2013" s="2" t="s">
        <v>3635</v>
      </c>
      <c r="B2013" s="10" t="s">
        <v>3634</v>
      </c>
      <c r="C2013" s="2">
        <v>36000000</v>
      </c>
      <c r="D2013" s="2">
        <v>0</v>
      </c>
      <c r="E2013" s="2">
        <v>36000000</v>
      </c>
      <c r="F2013" s="2">
        <v>36000000</v>
      </c>
      <c r="G2013" s="2">
        <v>36000000</v>
      </c>
      <c r="H2013" s="2">
        <v>0</v>
      </c>
      <c r="I2013" s="2">
        <v>10500000</v>
      </c>
      <c r="J2013" s="2">
        <v>0</v>
      </c>
      <c r="K2013" s="2">
        <v>10500000</v>
      </c>
      <c r="L2013" s="2">
        <v>10500000</v>
      </c>
      <c r="M2013" s="2">
        <v>0</v>
      </c>
      <c r="N2013" s="3">
        <f>+G2013/C2013</f>
        <v>1</v>
      </c>
    </row>
    <row r="2014" spans="1:14" x14ac:dyDescent="0.3">
      <c r="A2014" s="2" t="s">
        <v>3636</v>
      </c>
      <c r="B2014" s="10" t="s">
        <v>3634</v>
      </c>
      <c r="C2014" s="2">
        <v>15000000</v>
      </c>
      <c r="D2014" s="2">
        <v>0</v>
      </c>
      <c r="E2014" s="2">
        <v>15000000</v>
      </c>
      <c r="F2014" s="2">
        <v>0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  <c r="N2014" s="3">
        <f>+G2014/C2014</f>
        <v>0</v>
      </c>
    </row>
    <row r="2015" spans="1:14" x14ac:dyDescent="0.3">
      <c r="A2015" s="2" t="s">
        <v>3637</v>
      </c>
      <c r="B2015" s="10" t="s">
        <v>3634</v>
      </c>
      <c r="C2015" s="2">
        <v>15000000</v>
      </c>
      <c r="D2015" s="2">
        <v>0</v>
      </c>
      <c r="E2015" s="2">
        <v>15000000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3">
        <f>+G2015/C2015</f>
        <v>0</v>
      </c>
    </row>
    <row r="2016" spans="1:14" x14ac:dyDescent="0.3">
      <c r="A2016" s="2" t="s">
        <v>3638</v>
      </c>
      <c r="B2016" s="10" t="s">
        <v>3634</v>
      </c>
      <c r="C2016" s="2">
        <v>63500000</v>
      </c>
      <c r="D2016" s="2">
        <v>0</v>
      </c>
      <c r="E2016" s="2">
        <v>63500000</v>
      </c>
      <c r="F2016" s="2">
        <v>41000000</v>
      </c>
      <c r="G2016" s="2">
        <v>41000000</v>
      </c>
      <c r="H2016" s="2">
        <v>0</v>
      </c>
      <c r="I2016" s="2">
        <v>2500000</v>
      </c>
      <c r="J2016" s="2">
        <v>0</v>
      </c>
      <c r="K2016" s="2">
        <v>2500000</v>
      </c>
      <c r="L2016" s="2">
        <v>2500000</v>
      </c>
      <c r="M2016" s="2">
        <v>0</v>
      </c>
      <c r="N2016" s="3">
        <f>+G2016/C2016</f>
        <v>0.64566929133858264</v>
      </c>
    </row>
    <row r="2017" spans="1:14" x14ac:dyDescent="0.3">
      <c r="A2017" s="2" t="s">
        <v>3639</v>
      </c>
      <c r="B2017" s="10" t="s">
        <v>3640</v>
      </c>
      <c r="C2017" s="2">
        <v>0</v>
      </c>
      <c r="D2017" s="2">
        <v>0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8">
        <v>0</v>
      </c>
    </row>
    <row r="2018" spans="1:14" x14ac:dyDescent="0.3">
      <c r="A2018" s="2" t="s">
        <v>3641</v>
      </c>
      <c r="B2018" s="10" t="s">
        <v>3642</v>
      </c>
      <c r="C2018" s="2">
        <v>60000000</v>
      </c>
      <c r="D2018" s="2">
        <v>0</v>
      </c>
      <c r="E2018" s="2">
        <v>60000000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3">
        <f>+G2018/C2018</f>
        <v>0</v>
      </c>
    </row>
    <row r="2019" spans="1:14" x14ac:dyDescent="0.3">
      <c r="A2019" s="2" t="s">
        <v>3643</v>
      </c>
      <c r="B2019" s="10" t="s">
        <v>3642</v>
      </c>
      <c r="C2019" s="2">
        <v>110000000</v>
      </c>
      <c r="D2019" s="2">
        <v>0</v>
      </c>
      <c r="E2019" s="2">
        <v>110000000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3">
        <f>+G2019/C2019</f>
        <v>0</v>
      </c>
    </row>
    <row r="2020" spans="1:14" x14ac:dyDescent="0.3">
      <c r="A2020" s="2" t="s">
        <v>3644</v>
      </c>
      <c r="B2020" s="10" t="s">
        <v>3642</v>
      </c>
      <c r="C2020" s="2">
        <v>70000000</v>
      </c>
      <c r="D2020" s="2">
        <v>0</v>
      </c>
      <c r="E2020" s="2">
        <v>70000000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3">
        <f>+G2020/C2020</f>
        <v>0</v>
      </c>
    </row>
    <row r="2021" spans="1:14" x14ac:dyDescent="0.3">
      <c r="A2021" s="2" t="s">
        <v>3645</v>
      </c>
      <c r="B2021" s="10" t="s">
        <v>3642</v>
      </c>
      <c r="C2021" s="2">
        <v>36000000</v>
      </c>
      <c r="D2021" s="2">
        <v>0</v>
      </c>
      <c r="E2021" s="2">
        <v>36000000</v>
      </c>
      <c r="F2021" s="2">
        <v>22000000</v>
      </c>
      <c r="G2021" s="2">
        <v>22000000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3">
        <f>+G2021/C2021</f>
        <v>0.61111111111111116</v>
      </c>
    </row>
    <row r="2022" spans="1:14" x14ac:dyDescent="0.3">
      <c r="A2022" s="2" t="s">
        <v>3646</v>
      </c>
      <c r="B2022" s="10" t="s">
        <v>3642</v>
      </c>
      <c r="C2022" s="2">
        <v>57500000</v>
      </c>
      <c r="D2022" s="2">
        <v>0</v>
      </c>
      <c r="E2022" s="2">
        <v>57500000</v>
      </c>
      <c r="F2022" s="2">
        <v>57500000</v>
      </c>
      <c r="G2022" s="2">
        <v>57500000</v>
      </c>
      <c r="H2022" s="2">
        <v>0</v>
      </c>
      <c r="I2022" s="2">
        <v>10500000</v>
      </c>
      <c r="J2022" s="2">
        <v>0</v>
      </c>
      <c r="K2022" s="2">
        <v>10500000</v>
      </c>
      <c r="L2022" s="2">
        <v>10500000</v>
      </c>
      <c r="M2022" s="2">
        <v>0</v>
      </c>
      <c r="N2022" s="3">
        <f>+G2022/C2022</f>
        <v>1</v>
      </c>
    </row>
    <row r="2023" spans="1:14" x14ac:dyDescent="0.3">
      <c r="A2023" s="2" t="s">
        <v>3647</v>
      </c>
      <c r="B2023" s="10" t="s">
        <v>3648</v>
      </c>
      <c r="C2023" s="2">
        <v>80000000</v>
      </c>
      <c r="D2023" s="2">
        <v>0</v>
      </c>
      <c r="E2023" s="2">
        <v>80000000</v>
      </c>
      <c r="F2023" s="2">
        <v>80000000</v>
      </c>
      <c r="G2023" s="2">
        <v>24400000</v>
      </c>
      <c r="H2023" s="2">
        <v>55600000</v>
      </c>
      <c r="I2023" s="2">
        <v>9400000</v>
      </c>
      <c r="J2023" s="2">
        <v>3300000</v>
      </c>
      <c r="K2023" s="2">
        <v>6100000</v>
      </c>
      <c r="L2023" s="2">
        <v>9400000</v>
      </c>
      <c r="M2023" s="2">
        <v>0</v>
      </c>
      <c r="N2023" s="3">
        <f>+G2023/C2023</f>
        <v>0.30499999999999999</v>
      </c>
    </row>
    <row r="2024" spans="1:14" x14ac:dyDescent="0.3">
      <c r="A2024" s="2" t="s">
        <v>3649</v>
      </c>
      <c r="B2024" s="10" t="s">
        <v>3650</v>
      </c>
      <c r="C2024" s="2">
        <v>500000</v>
      </c>
      <c r="D2024" s="2">
        <v>0</v>
      </c>
      <c r="E2024" s="2">
        <v>500000</v>
      </c>
      <c r="F2024" s="2">
        <v>0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3">
        <f>+G2024/C2024</f>
        <v>0</v>
      </c>
    </row>
    <row r="2025" spans="1:14" x14ac:dyDescent="0.3">
      <c r="A2025" s="2" t="s">
        <v>3651</v>
      </c>
      <c r="B2025" s="10" t="s">
        <v>3650</v>
      </c>
      <c r="C2025" s="2">
        <v>2000000</v>
      </c>
      <c r="D2025" s="2">
        <v>0</v>
      </c>
      <c r="E2025" s="2">
        <v>2000000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3">
        <f>+G2025/C2025</f>
        <v>0</v>
      </c>
    </row>
    <row r="2026" spans="1:14" x14ac:dyDescent="0.3">
      <c r="A2026" s="2" t="s">
        <v>3652</v>
      </c>
      <c r="B2026" s="10" t="s">
        <v>3650</v>
      </c>
      <c r="C2026" s="2">
        <v>1000000</v>
      </c>
      <c r="D2026" s="2">
        <v>0</v>
      </c>
      <c r="E2026" s="2">
        <v>1000000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3">
        <f>+G2026/C2026</f>
        <v>0</v>
      </c>
    </row>
    <row r="2027" spans="1:14" x14ac:dyDescent="0.3">
      <c r="A2027" s="2" t="s">
        <v>3653</v>
      </c>
      <c r="B2027" s="10" t="s">
        <v>3654</v>
      </c>
      <c r="C2027" s="2">
        <v>5500000</v>
      </c>
      <c r="D2027" s="2">
        <v>0</v>
      </c>
      <c r="E2027" s="2">
        <v>5500000</v>
      </c>
      <c r="F2027" s="2">
        <v>4500000</v>
      </c>
      <c r="G2027" s="2">
        <v>4500000</v>
      </c>
      <c r="H2027" s="2">
        <v>0</v>
      </c>
      <c r="I2027" s="2">
        <v>2500000</v>
      </c>
      <c r="J2027" s="2">
        <v>0</v>
      </c>
      <c r="K2027" s="2">
        <v>2500000</v>
      </c>
      <c r="L2027" s="2">
        <v>2500000</v>
      </c>
      <c r="M2027" s="2">
        <v>0</v>
      </c>
      <c r="N2027" s="3">
        <f>+G2027/C2027</f>
        <v>0.81818181818181823</v>
      </c>
    </row>
    <row r="2028" spans="1:14" x14ac:dyDescent="0.3">
      <c r="A2028" s="2" t="s">
        <v>3655</v>
      </c>
      <c r="B2028" s="10" t="s">
        <v>3654</v>
      </c>
      <c r="C2028" s="2">
        <v>5500000</v>
      </c>
      <c r="D2028" s="2">
        <v>0</v>
      </c>
      <c r="E2028" s="2">
        <v>5500000</v>
      </c>
      <c r="F2028" s="2">
        <v>5500000</v>
      </c>
      <c r="G2028" s="2">
        <v>5500000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3">
        <f>+G2028/C2028</f>
        <v>1</v>
      </c>
    </row>
    <row r="2029" spans="1:14" x14ac:dyDescent="0.3">
      <c r="A2029" s="2" t="s">
        <v>3656</v>
      </c>
      <c r="B2029" s="10" t="s">
        <v>3654</v>
      </c>
      <c r="C2029" s="2">
        <v>5500000</v>
      </c>
      <c r="D2029" s="2">
        <v>0</v>
      </c>
      <c r="E2029" s="2">
        <v>5500000</v>
      </c>
      <c r="F2029" s="2">
        <v>0</v>
      </c>
      <c r="G2029" s="2">
        <v>0</v>
      </c>
      <c r="H2029" s="2">
        <v>0</v>
      </c>
      <c r="I2029" s="2">
        <v>0</v>
      </c>
      <c r="J2029" s="2">
        <v>0</v>
      </c>
      <c r="K2029" s="2">
        <v>0</v>
      </c>
      <c r="L2029" s="2">
        <v>0</v>
      </c>
      <c r="M2029" s="2">
        <v>0</v>
      </c>
      <c r="N2029" s="3">
        <f>+G2029/C2029</f>
        <v>0</v>
      </c>
    </row>
    <row r="2030" spans="1:14" x14ac:dyDescent="0.3">
      <c r="A2030" s="2" t="s">
        <v>3657</v>
      </c>
      <c r="B2030" s="10" t="s">
        <v>3654</v>
      </c>
      <c r="C2030" s="2">
        <v>5500000</v>
      </c>
      <c r="D2030" s="2">
        <v>0</v>
      </c>
      <c r="E2030" s="2">
        <v>5500000</v>
      </c>
      <c r="F2030" s="2">
        <v>0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3">
        <f>+G2030/C2030</f>
        <v>0</v>
      </c>
    </row>
    <row r="2031" spans="1:14" x14ac:dyDescent="0.3">
      <c r="A2031" s="2" t="s">
        <v>3658</v>
      </c>
      <c r="B2031" s="10" t="s">
        <v>3654</v>
      </c>
      <c r="C2031" s="2">
        <v>5500000</v>
      </c>
      <c r="D2031" s="2">
        <v>0</v>
      </c>
      <c r="E2031" s="2">
        <v>5500000</v>
      </c>
      <c r="F2031" s="2">
        <v>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3">
        <f>+G2031/C2031</f>
        <v>0</v>
      </c>
    </row>
    <row r="2032" spans="1:14" x14ac:dyDescent="0.3">
      <c r="A2032" s="2" t="s">
        <v>3659</v>
      </c>
      <c r="B2032" s="10" t="s">
        <v>3660</v>
      </c>
      <c r="C2032" s="2">
        <v>15000000</v>
      </c>
      <c r="D2032" s="2">
        <v>0</v>
      </c>
      <c r="E2032" s="2">
        <v>15000000</v>
      </c>
      <c r="F2032" s="2">
        <v>10000000</v>
      </c>
      <c r="G2032" s="2">
        <v>10000000</v>
      </c>
      <c r="H2032" s="2">
        <v>0</v>
      </c>
      <c r="I2032" s="2">
        <v>2500000</v>
      </c>
      <c r="J2032" s="2">
        <v>0</v>
      </c>
      <c r="K2032" s="2">
        <v>2500000</v>
      </c>
      <c r="L2032" s="2">
        <v>2500000</v>
      </c>
      <c r="M2032" s="2">
        <v>0</v>
      </c>
      <c r="N2032" s="3">
        <f>+G2032/C2032</f>
        <v>0.66666666666666663</v>
      </c>
    </row>
    <row r="2033" spans="1:14" x14ac:dyDescent="0.3">
      <c r="A2033" s="2" t="s">
        <v>3661</v>
      </c>
      <c r="B2033" s="10" t="s">
        <v>3660</v>
      </c>
      <c r="C2033" s="2">
        <v>15000000</v>
      </c>
      <c r="D2033" s="2">
        <v>0</v>
      </c>
      <c r="E2033" s="2">
        <v>15000000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3">
        <f>+G2033/C2033</f>
        <v>0</v>
      </c>
    </row>
    <row r="2034" spans="1:14" x14ac:dyDescent="0.3">
      <c r="A2034" s="2" t="s">
        <v>3662</v>
      </c>
      <c r="B2034" s="10" t="s">
        <v>3663</v>
      </c>
      <c r="C2034" s="2">
        <v>140000000</v>
      </c>
      <c r="D2034" s="2">
        <v>0</v>
      </c>
      <c r="E2034" s="2">
        <v>140000000</v>
      </c>
      <c r="F2034" s="2">
        <v>140000000</v>
      </c>
      <c r="G2034" s="2">
        <v>48000000</v>
      </c>
      <c r="H2034" s="2">
        <v>92000000</v>
      </c>
      <c r="I2034" s="2">
        <v>25000000</v>
      </c>
      <c r="J2034" s="2">
        <v>13500000</v>
      </c>
      <c r="K2034" s="2">
        <v>11500000</v>
      </c>
      <c r="L2034" s="2">
        <v>25000000</v>
      </c>
      <c r="M2034" s="2">
        <v>0</v>
      </c>
      <c r="N2034" s="3">
        <f>+G2034/C2034</f>
        <v>0.34285714285714286</v>
      </c>
    </row>
    <row r="2035" spans="1:14" x14ac:dyDescent="0.3">
      <c r="A2035" s="2" t="s">
        <v>3664</v>
      </c>
      <c r="B2035" s="10" t="s">
        <v>3527</v>
      </c>
      <c r="C2035" s="2">
        <v>7000000</v>
      </c>
      <c r="D2035" s="2">
        <v>0</v>
      </c>
      <c r="E2035" s="2">
        <v>7000000</v>
      </c>
      <c r="F2035" s="2">
        <v>7000000</v>
      </c>
      <c r="G2035" s="2">
        <v>0</v>
      </c>
      <c r="H2035" s="2">
        <v>7000000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3">
        <f>+G2035/C2035</f>
        <v>0</v>
      </c>
    </row>
    <row r="2036" spans="1:14" x14ac:dyDescent="0.3">
      <c r="A2036" s="2" t="s">
        <v>3665</v>
      </c>
      <c r="B2036" s="10" t="s">
        <v>3527</v>
      </c>
      <c r="C2036" s="2">
        <v>6000000</v>
      </c>
      <c r="D2036" s="2">
        <v>0</v>
      </c>
      <c r="E2036" s="2">
        <v>6000000</v>
      </c>
      <c r="F2036" s="2">
        <v>6000000</v>
      </c>
      <c r="G2036" s="2">
        <v>6000000</v>
      </c>
      <c r="H2036" s="2">
        <v>0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  <c r="N2036" s="3">
        <f>+G2036/C2036</f>
        <v>1</v>
      </c>
    </row>
    <row r="2037" spans="1:14" x14ac:dyDescent="0.3">
      <c r="A2037" s="2" t="s">
        <v>3666</v>
      </c>
      <c r="B2037" s="10" t="s">
        <v>3667</v>
      </c>
      <c r="C2037" s="2">
        <v>400000000</v>
      </c>
      <c r="D2037" s="2">
        <v>0</v>
      </c>
      <c r="E2037" s="2">
        <v>400000000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3">
        <f>+G2037/C2037</f>
        <v>0</v>
      </c>
    </row>
    <row r="2038" spans="1:14" x14ac:dyDescent="0.3">
      <c r="A2038" s="2" t="s">
        <v>3668</v>
      </c>
      <c r="B2038" s="10" t="s">
        <v>3667</v>
      </c>
      <c r="C2038" s="2">
        <v>2810000000</v>
      </c>
      <c r="D2038" s="2">
        <v>0</v>
      </c>
      <c r="E2038" s="2">
        <v>2810000000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3">
        <f>+G2038/C2038</f>
        <v>0</v>
      </c>
    </row>
    <row r="2039" spans="1:14" x14ac:dyDescent="0.3">
      <c r="A2039" s="2" t="s">
        <v>3669</v>
      </c>
      <c r="B2039" s="10" t="s">
        <v>3670</v>
      </c>
      <c r="C2039" s="2">
        <v>34700000</v>
      </c>
      <c r="D2039" s="2">
        <v>-33700000</v>
      </c>
      <c r="E2039" s="2">
        <v>1000000</v>
      </c>
      <c r="F2039" s="2">
        <v>0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3">
        <f>+G2039/C2039</f>
        <v>0</v>
      </c>
    </row>
    <row r="2040" spans="1:14" x14ac:dyDescent="0.3">
      <c r="A2040" s="2" t="s">
        <v>3671</v>
      </c>
      <c r="B2040" s="10" t="s">
        <v>3670</v>
      </c>
      <c r="C2040" s="2">
        <v>50000000</v>
      </c>
      <c r="D2040" s="2">
        <v>0</v>
      </c>
      <c r="E2040" s="2">
        <v>50000000</v>
      </c>
      <c r="F2040" s="2">
        <v>42000000</v>
      </c>
      <c r="G2040" s="2">
        <v>30000000</v>
      </c>
      <c r="H2040" s="2">
        <v>12000000</v>
      </c>
      <c r="I2040" s="2">
        <v>5000000</v>
      </c>
      <c r="J2040" s="2">
        <v>0</v>
      </c>
      <c r="K2040" s="2">
        <v>5000000</v>
      </c>
      <c r="L2040" s="2">
        <v>5000000</v>
      </c>
      <c r="M2040" s="2">
        <v>0</v>
      </c>
      <c r="N2040" s="3">
        <f>+G2040/C2040</f>
        <v>0.6</v>
      </c>
    </row>
    <row r="2041" spans="1:14" x14ac:dyDescent="0.3">
      <c r="A2041" s="2" t="s">
        <v>3672</v>
      </c>
      <c r="B2041" s="10" t="s">
        <v>3670</v>
      </c>
      <c r="C2041" s="2">
        <v>53000000</v>
      </c>
      <c r="D2041" s="2">
        <v>0</v>
      </c>
      <c r="E2041" s="2">
        <v>53000000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3">
        <f>+G2041/C2041</f>
        <v>0</v>
      </c>
    </row>
    <row r="2042" spans="1:14" x14ac:dyDescent="0.3">
      <c r="A2042" s="2" t="s">
        <v>3673</v>
      </c>
      <c r="B2042" s="10" t="s">
        <v>3670</v>
      </c>
      <c r="C2042" s="2">
        <v>9500000</v>
      </c>
      <c r="D2042" s="2">
        <v>0</v>
      </c>
      <c r="E2042" s="2">
        <v>9500000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3">
        <f>+G2042/C2042</f>
        <v>0</v>
      </c>
    </row>
    <row r="2043" spans="1:14" x14ac:dyDescent="0.3">
      <c r="A2043" s="2" t="s">
        <v>3674</v>
      </c>
      <c r="B2043" s="10" t="s">
        <v>3675</v>
      </c>
      <c r="C2043" s="2">
        <v>5000000</v>
      </c>
      <c r="D2043" s="2">
        <v>0</v>
      </c>
      <c r="E2043" s="2">
        <v>5000000</v>
      </c>
      <c r="F2043" s="2">
        <v>5000000</v>
      </c>
      <c r="G2043" s="2">
        <v>0</v>
      </c>
      <c r="H2043" s="2">
        <v>5000000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3">
        <f>+G2043/C2043</f>
        <v>0</v>
      </c>
    </row>
    <row r="2044" spans="1:14" x14ac:dyDescent="0.3">
      <c r="A2044" s="2" t="s">
        <v>3676</v>
      </c>
      <c r="B2044" s="10" t="s">
        <v>3677</v>
      </c>
      <c r="C2044" s="2">
        <v>30000000</v>
      </c>
      <c r="D2044" s="2">
        <v>0</v>
      </c>
      <c r="E2044" s="2">
        <v>30000000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3">
        <f>+G2044/C2044</f>
        <v>0</v>
      </c>
    </row>
    <row r="2045" spans="1:14" x14ac:dyDescent="0.3">
      <c r="A2045" s="2" t="s">
        <v>3678</v>
      </c>
      <c r="B2045" s="10" t="s">
        <v>3677</v>
      </c>
      <c r="C2045" s="2">
        <v>30000000</v>
      </c>
      <c r="D2045" s="2">
        <v>0</v>
      </c>
      <c r="E2045" s="2">
        <v>30000000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3">
        <f>+G2045/C2045</f>
        <v>0</v>
      </c>
    </row>
    <row r="2046" spans="1:14" x14ac:dyDescent="0.3">
      <c r="A2046" s="2" t="s">
        <v>3679</v>
      </c>
      <c r="B2046" s="10" t="s">
        <v>3680</v>
      </c>
      <c r="C2046" s="2">
        <v>68000000</v>
      </c>
      <c r="D2046" s="2">
        <v>0</v>
      </c>
      <c r="E2046" s="2">
        <v>68000000</v>
      </c>
      <c r="F2046" s="2">
        <v>0</v>
      </c>
      <c r="G2046" s="2">
        <v>0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3">
        <f>+G2046/C2046</f>
        <v>0</v>
      </c>
    </row>
    <row r="2047" spans="1:14" x14ac:dyDescent="0.3">
      <c r="A2047" s="2" t="s">
        <v>3681</v>
      </c>
      <c r="B2047" s="10" t="s">
        <v>3682</v>
      </c>
      <c r="C2047" s="2">
        <v>0</v>
      </c>
      <c r="D2047" s="2">
        <v>0</v>
      </c>
      <c r="E2047" s="2">
        <v>0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8">
        <v>0</v>
      </c>
    </row>
    <row r="2048" spans="1:14" x14ac:dyDescent="0.3">
      <c r="A2048" s="2" t="s">
        <v>3683</v>
      </c>
      <c r="B2048" s="10" t="s">
        <v>3680</v>
      </c>
      <c r="C2048" s="2">
        <v>54000000</v>
      </c>
      <c r="D2048" s="2">
        <v>0</v>
      </c>
      <c r="E2048" s="2">
        <v>54000000</v>
      </c>
      <c r="F2048" s="2">
        <v>28500000</v>
      </c>
      <c r="G2048" s="2">
        <v>24000000</v>
      </c>
      <c r="H2048" s="2">
        <v>4500000</v>
      </c>
      <c r="I2048" s="2">
        <v>6000000</v>
      </c>
      <c r="J2048" s="2">
        <v>0</v>
      </c>
      <c r="K2048" s="2">
        <v>6000000</v>
      </c>
      <c r="L2048" s="2">
        <v>6000000</v>
      </c>
      <c r="M2048" s="2">
        <v>0</v>
      </c>
      <c r="N2048" s="3">
        <f>+G2048/C2048</f>
        <v>0.44444444444444442</v>
      </c>
    </row>
    <row r="2049" spans="1:14" x14ac:dyDescent="0.3">
      <c r="A2049" s="2" t="s">
        <v>3684</v>
      </c>
      <c r="B2049" s="10" t="s">
        <v>3680</v>
      </c>
      <c r="C2049" s="2">
        <v>10000000</v>
      </c>
      <c r="D2049" s="2">
        <v>0</v>
      </c>
      <c r="E2049" s="2">
        <v>10000000</v>
      </c>
      <c r="F2049" s="2">
        <v>10000000</v>
      </c>
      <c r="G2049" s="2">
        <v>0</v>
      </c>
      <c r="H2049" s="2">
        <v>10000000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3">
        <f>+G2049/C2049</f>
        <v>0</v>
      </c>
    </row>
    <row r="2050" spans="1:14" x14ac:dyDescent="0.3">
      <c r="A2050" s="2" t="s">
        <v>3685</v>
      </c>
      <c r="B2050" s="10" t="s">
        <v>3680</v>
      </c>
      <c r="C2050" s="2">
        <v>1000000</v>
      </c>
      <c r="D2050" s="2">
        <v>0</v>
      </c>
      <c r="E2050" s="2">
        <v>1000000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3">
        <f>+G2050/C2050</f>
        <v>0</v>
      </c>
    </row>
    <row r="2051" spans="1:14" x14ac:dyDescent="0.3">
      <c r="A2051" s="2" t="s">
        <v>3686</v>
      </c>
      <c r="B2051" s="10" t="s">
        <v>3680</v>
      </c>
      <c r="C2051" s="2">
        <v>5000000</v>
      </c>
      <c r="D2051" s="2">
        <v>0</v>
      </c>
      <c r="E2051" s="2">
        <v>5000000</v>
      </c>
      <c r="F2051" s="2">
        <v>5000000</v>
      </c>
      <c r="G2051" s="2">
        <v>0</v>
      </c>
      <c r="H2051" s="2">
        <v>5000000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3">
        <f>+G2051/C2051</f>
        <v>0</v>
      </c>
    </row>
    <row r="2052" spans="1:14" x14ac:dyDescent="0.3">
      <c r="A2052" s="2" t="s">
        <v>3687</v>
      </c>
      <c r="B2052" s="10" t="s">
        <v>3688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8">
        <v>0</v>
      </c>
    </row>
    <row r="2053" spans="1:14" x14ac:dyDescent="0.3">
      <c r="A2053" s="2" t="s">
        <v>3689</v>
      </c>
      <c r="B2053" s="10" t="s">
        <v>3680</v>
      </c>
      <c r="C2053" s="2">
        <v>1043900000</v>
      </c>
      <c r="D2053" s="2">
        <v>0</v>
      </c>
      <c r="E2053" s="2">
        <v>1043900000</v>
      </c>
      <c r="F2053" s="2">
        <v>439300000</v>
      </c>
      <c r="G2053" s="2">
        <v>246900000</v>
      </c>
      <c r="H2053" s="2">
        <v>192400000</v>
      </c>
      <c r="I2053" s="2">
        <v>44650000</v>
      </c>
      <c r="J2053" s="2">
        <v>0</v>
      </c>
      <c r="K2053" s="2">
        <v>44650000</v>
      </c>
      <c r="L2053" s="2">
        <v>44650000</v>
      </c>
      <c r="M2053" s="2">
        <v>0</v>
      </c>
      <c r="N2053" s="3">
        <f>+G2053/C2053</f>
        <v>0.23651690774978446</v>
      </c>
    </row>
    <row r="2054" spans="1:14" x14ac:dyDescent="0.3">
      <c r="A2054" s="2" t="s">
        <v>3690</v>
      </c>
      <c r="B2054" s="10" t="s">
        <v>3680</v>
      </c>
      <c r="C2054" s="2">
        <v>20400000</v>
      </c>
      <c r="D2054" s="2">
        <v>0</v>
      </c>
      <c r="E2054" s="2">
        <v>20400000</v>
      </c>
      <c r="F2054" s="2">
        <v>6800000</v>
      </c>
      <c r="G2054" s="2">
        <v>5100000</v>
      </c>
      <c r="H2054" s="2">
        <v>1700000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3">
        <f>+G2054/C2054</f>
        <v>0.25</v>
      </c>
    </row>
    <row r="2055" spans="1:14" x14ac:dyDescent="0.3">
      <c r="A2055" s="2" t="s">
        <v>3691</v>
      </c>
      <c r="B2055" s="10" t="s">
        <v>3692</v>
      </c>
      <c r="C2055" s="2">
        <v>55200000</v>
      </c>
      <c r="D2055" s="2">
        <v>0</v>
      </c>
      <c r="E2055" s="2">
        <v>55200000</v>
      </c>
      <c r="F2055" s="2">
        <v>55200000</v>
      </c>
      <c r="G2055" s="2">
        <v>18400000</v>
      </c>
      <c r="H2055" s="2">
        <v>36800000</v>
      </c>
      <c r="I2055" s="2">
        <v>7100000</v>
      </c>
      <c r="J2055" s="2">
        <v>0</v>
      </c>
      <c r="K2055" s="2">
        <v>4600000</v>
      </c>
      <c r="L2055" s="2">
        <v>4600000</v>
      </c>
      <c r="M2055" s="2">
        <v>2500000</v>
      </c>
      <c r="N2055" s="3">
        <f>+G2055/C2055</f>
        <v>0.33333333333333331</v>
      </c>
    </row>
    <row r="2056" spans="1:14" x14ac:dyDescent="0.3">
      <c r="A2056" s="2" t="s">
        <v>3693</v>
      </c>
      <c r="B2056" s="10" t="s">
        <v>3692</v>
      </c>
      <c r="C2056" s="2">
        <v>26700000</v>
      </c>
      <c r="D2056" s="2">
        <v>0</v>
      </c>
      <c r="E2056" s="2">
        <v>26700000</v>
      </c>
      <c r="F2056" s="2">
        <v>26700000</v>
      </c>
      <c r="G2056" s="2">
        <v>8800000</v>
      </c>
      <c r="H2056" s="2">
        <v>17900000</v>
      </c>
      <c r="I2056" s="2">
        <v>4400000</v>
      </c>
      <c r="J2056" s="2">
        <v>0</v>
      </c>
      <c r="K2056" s="2">
        <v>2200000</v>
      </c>
      <c r="L2056" s="2">
        <v>2200000</v>
      </c>
      <c r="M2056" s="2">
        <v>2200000</v>
      </c>
      <c r="N2056" s="3">
        <f>+G2056/C2056</f>
        <v>0.32958801498127338</v>
      </c>
    </row>
    <row r="2057" spans="1:14" x14ac:dyDescent="0.3">
      <c r="A2057" s="2" t="s">
        <v>3694</v>
      </c>
      <c r="B2057" s="10" t="s">
        <v>3692</v>
      </c>
      <c r="C2057" s="2">
        <v>14300000</v>
      </c>
      <c r="D2057" s="2">
        <v>0</v>
      </c>
      <c r="E2057" s="2">
        <v>14300000</v>
      </c>
      <c r="F2057" s="2">
        <v>14300000</v>
      </c>
      <c r="G2057" s="2">
        <v>4550000</v>
      </c>
      <c r="H2057" s="2">
        <v>9750000</v>
      </c>
      <c r="I2057" s="2">
        <v>1950000</v>
      </c>
      <c r="J2057" s="2">
        <v>0</v>
      </c>
      <c r="K2057" s="2">
        <v>650000</v>
      </c>
      <c r="L2057" s="2">
        <v>650000</v>
      </c>
      <c r="M2057" s="2">
        <v>1300000</v>
      </c>
      <c r="N2057" s="3">
        <f>+G2057/C2057</f>
        <v>0.31818181818181818</v>
      </c>
    </row>
    <row r="2058" spans="1:14" x14ac:dyDescent="0.3">
      <c r="A2058" s="2" t="s">
        <v>3695</v>
      </c>
      <c r="B2058" s="10" t="s">
        <v>3696</v>
      </c>
      <c r="C2058" s="2">
        <v>64800000</v>
      </c>
      <c r="D2058" s="2">
        <v>0</v>
      </c>
      <c r="E2058" s="2">
        <v>64800000</v>
      </c>
      <c r="F2058" s="2">
        <v>21600000</v>
      </c>
      <c r="G2058" s="2">
        <v>21600000</v>
      </c>
      <c r="H2058" s="2">
        <v>0</v>
      </c>
      <c r="I2058" s="2">
        <v>5400000</v>
      </c>
      <c r="J2058" s="2">
        <v>0</v>
      </c>
      <c r="K2058" s="2">
        <v>5400000</v>
      </c>
      <c r="L2058" s="2">
        <v>5400000</v>
      </c>
      <c r="M2058" s="2">
        <v>0</v>
      </c>
      <c r="N2058" s="3">
        <f>+G2058/C2058</f>
        <v>0.33333333333333331</v>
      </c>
    </row>
    <row r="2059" spans="1:14" x14ac:dyDescent="0.3">
      <c r="A2059" s="2" t="s">
        <v>3697</v>
      </c>
      <c r="B2059" s="10" t="s">
        <v>3696</v>
      </c>
      <c r="C2059" s="2">
        <v>156400000</v>
      </c>
      <c r="D2059" s="2">
        <v>0</v>
      </c>
      <c r="E2059" s="2">
        <v>156400000</v>
      </c>
      <c r="F2059" s="2">
        <v>58800000</v>
      </c>
      <c r="G2059" s="2">
        <v>53300000</v>
      </c>
      <c r="H2059" s="2">
        <v>5500000</v>
      </c>
      <c r="I2059" s="2">
        <v>9200000</v>
      </c>
      <c r="J2059" s="2">
        <v>0</v>
      </c>
      <c r="K2059" s="2">
        <v>9200000</v>
      </c>
      <c r="L2059" s="2">
        <v>9200000</v>
      </c>
      <c r="M2059" s="2">
        <v>0</v>
      </c>
      <c r="N2059" s="3">
        <f>+G2059/C2059</f>
        <v>0.34079283887468031</v>
      </c>
    </row>
    <row r="2060" spans="1:14" x14ac:dyDescent="0.3">
      <c r="A2060" s="2" t="s">
        <v>3698</v>
      </c>
      <c r="B2060" s="10" t="s">
        <v>3699</v>
      </c>
      <c r="C2060" s="2">
        <v>376100000</v>
      </c>
      <c r="D2060" s="2">
        <v>0</v>
      </c>
      <c r="E2060" s="2">
        <v>376100000</v>
      </c>
      <c r="F2060" s="2">
        <v>159600000</v>
      </c>
      <c r="G2060" s="2">
        <v>145200000</v>
      </c>
      <c r="H2060" s="2">
        <v>14400000</v>
      </c>
      <c r="I2060" s="2">
        <v>32500000</v>
      </c>
      <c r="J2060" s="2">
        <v>0</v>
      </c>
      <c r="K2060" s="2">
        <v>32500000</v>
      </c>
      <c r="L2060" s="2">
        <v>32500000</v>
      </c>
      <c r="M2060" s="2">
        <v>0</v>
      </c>
      <c r="N2060" s="3">
        <f>+G2060/C2060</f>
        <v>0.38606753522999204</v>
      </c>
    </row>
    <row r="2061" spans="1:14" x14ac:dyDescent="0.3">
      <c r="A2061" s="2" t="s">
        <v>3700</v>
      </c>
      <c r="B2061" s="10" t="s">
        <v>3701</v>
      </c>
      <c r="C2061" s="2">
        <v>91500000</v>
      </c>
      <c r="D2061" s="2">
        <v>0</v>
      </c>
      <c r="E2061" s="2">
        <v>91500000</v>
      </c>
      <c r="F2061" s="2">
        <v>31450000</v>
      </c>
      <c r="G2061" s="2">
        <v>31450000</v>
      </c>
      <c r="H2061" s="2">
        <v>0</v>
      </c>
      <c r="I2061" s="2">
        <v>3400000</v>
      </c>
      <c r="J2061" s="2">
        <v>0</v>
      </c>
      <c r="K2061" s="2">
        <v>3400000</v>
      </c>
      <c r="L2061" s="2">
        <v>3400000</v>
      </c>
      <c r="M2061" s="2">
        <v>0</v>
      </c>
      <c r="N2061" s="3">
        <f>+G2061/C2061</f>
        <v>0.3437158469945355</v>
      </c>
    </row>
    <row r="2062" spans="1:14" x14ac:dyDescent="0.3">
      <c r="A2062" s="2" t="s">
        <v>3702</v>
      </c>
      <c r="B2062" s="10" t="s">
        <v>3703</v>
      </c>
      <c r="C2062" s="2">
        <v>284500000</v>
      </c>
      <c r="D2062" s="2">
        <v>0</v>
      </c>
      <c r="E2062" s="2">
        <v>284500000</v>
      </c>
      <c r="F2062" s="2">
        <v>284500000</v>
      </c>
      <c r="G2062" s="2">
        <v>97500000</v>
      </c>
      <c r="H2062" s="2">
        <v>187000000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3">
        <f>+G2062/C2062</f>
        <v>0.34270650263620389</v>
      </c>
    </row>
    <row r="2063" spans="1:14" x14ac:dyDescent="0.3">
      <c r="A2063" s="2" t="s">
        <v>3704</v>
      </c>
      <c r="B2063" s="10" t="s">
        <v>3705</v>
      </c>
      <c r="C2063" s="2">
        <v>113248000</v>
      </c>
      <c r="D2063" s="2">
        <v>0</v>
      </c>
      <c r="E2063" s="2">
        <v>113248000</v>
      </c>
      <c r="F2063" s="2">
        <v>110847950</v>
      </c>
      <c r="G2063" s="2">
        <v>18208000</v>
      </c>
      <c r="H2063" s="2">
        <v>92639950</v>
      </c>
      <c r="I2063" s="2">
        <v>3052000</v>
      </c>
      <c r="J2063" s="2">
        <v>0</v>
      </c>
      <c r="K2063" s="2">
        <v>0</v>
      </c>
      <c r="L2063" s="2">
        <v>0</v>
      </c>
      <c r="M2063" s="2">
        <v>3052000</v>
      </c>
      <c r="N2063" s="3">
        <f>+G2063/C2063</f>
        <v>0.16077988132240745</v>
      </c>
    </row>
    <row r="2064" spans="1:14" ht="187.2" x14ac:dyDescent="0.3">
      <c r="A2064" s="2" t="s">
        <v>3706</v>
      </c>
      <c r="B2064" s="11" t="s">
        <v>3707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8">
        <v>0</v>
      </c>
    </row>
    <row r="2065" spans="1:14" ht="187.2" x14ac:dyDescent="0.3">
      <c r="A2065" s="2" t="s">
        <v>3708</v>
      </c>
      <c r="B2065" s="11" t="s">
        <v>3707</v>
      </c>
      <c r="C2065" s="2">
        <v>0</v>
      </c>
      <c r="D2065" s="2">
        <v>0</v>
      </c>
      <c r="E2065" s="2">
        <v>0</v>
      </c>
      <c r="F2065" s="2">
        <v>0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  <c r="N2065" s="8">
        <v>0</v>
      </c>
    </row>
    <row r="2066" spans="1:14" ht="187.2" x14ac:dyDescent="0.3">
      <c r="A2066" s="2" t="s">
        <v>3709</v>
      </c>
      <c r="B2066" s="11" t="s">
        <v>3707</v>
      </c>
      <c r="C2066" s="2">
        <v>0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8">
        <v>0</v>
      </c>
    </row>
    <row r="2067" spans="1:14" ht="187.2" x14ac:dyDescent="0.3">
      <c r="A2067" s="2" t="s">
        <v>3710</v>
      </c>
      <c r="B2067" s="11" t="s">
        <v>3707</v>
      </c>
      <c r="C2067" s="2">
        <v>0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8">
        <v>0</v>
      </c>
    </row>
    <row r="2068" spans="1:14" ht="187.2" x14ac:dyDescent="0.3">
      <c r="A2068" s="2" t="s">
        <v>3711</v>
      </c>
      <c r="B2068" s="11" t="s">
        <v>3707</v>
      </c>
      <c r="C2068" s="2">
        <v>0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8">
        <v>0</v>
      </c>
    </row>
    <row r="2069" spans="1:14" x14ac:dyDescent="0.3">
      <c r="A2069" s="2" t="s">
        <v>3712</v>
      </c>
      <c r="B2069" s="10" t="s">
        <v>3713</v>
      </c>
      <c r="C2069" s="2">
        <v>0</v>
      </c>
      <c r="D2069" s="2">
        <v>78000000</v>
      </c>
      <c r="E2069" s="2">
        <v>78000000</v>
      </c>
      <c r="F2069" s="2">
        <v>0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8">
        <v>0</v>
      </c>
    </row>
    <row r="2070" spans="1:14" x14ac:dyDescent="0.3">
      <c r="A2070" s="2" t="s">
        <v>3714</v>
      </c>
      <c r="B2070" s="10" t="s">
        <v>3715</v>
      </c>
      <c r="C2070" s="2">
        <v>33600000</v>
      </c>
      <c r="D2070" s="2">
        <v>0</v>
      </c>
      <c r="E2070" s="2">
        <v>33600000</v>
      </c>
      <c r="F2070" s="2">
        <v>33600000</v>
      </c>
      <c r="G2070" s="2">
        <v>11200000</v>
      </c>
      <c r="H2070" s="2">
        <v>22400000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3">
        <f>+G2070/C2070</f>
        <v>0.33333333333333331</v>
      </c>
    </row>
    <row r="2071" spans="1:14" x14ac:dyDescent="0.3">
      <c r="A2071" s="2" t="s">
        <v>3716</v>
      </c>
      <c r="B2071" s="10" t="s">
        <v>3715</v>
      </c>
      <c r="C2071" s="2">
        <v>24200000</v>
      </c>
      <c r="D2071" s="2">
        <v>0</v>
      </c>
      <c r="E2071" s="2">
        <v>24200000</v>
      </c>
      <c r="F2071" s="2">
        <v>24200000</v>
      </c>
      <c r="G2071" s="2">
        <v>6600000</v>
      </c>
      <c r="H2071" s="2">
        <v>17600000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3">
        <f>+G2071/C2071</f>
        <v>0.27272727272727271</v>
      </c>
    </row>
    <row r="2072" spans="1:14" x14ac:dyDescent="0.3">
      <c r="A2072" s="2" t="s">
        <v>3717</v>
      </c>
      <c r="B2072" s="10" t="s">
        <v>3715</v>
      </c>
      <c r="C2072" s="2">
        <v>24200000</v>
      </c>
      <c r="D2072" s="2">
        <v>0</v>
      </c>
      <c r="E2072" s="2">
        <v>24200000</v>
      </c>
      <c r="F2072" s="2">
        <v>24200000</v>
      </c>
      <c r="G2072" s="2">
        <v>6600000</v>
      </c>
      <c r="H2072" s="2">
        <v>17600000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3">
        <f>+G2072/C2072</f>
        <v>0.27272727272727271</v>
      </c>
    </row>
    <row r="2073" spans="1:14" x14ac:dyDescent="0.3">
      <c r="A2073" s="2" t="s">
        <v>3718</v>
      </c>
      <c r="B2073" s="10" t="s">
        <v>3715</v>
      </c>
      <c r="C2073" s="2">
        <v>24200000</v>
      </c>
      <c r="D2073" s="2">
        <v>0</v>
      </c>
      <c r="E2073" s="2">
        <v>24200000</v>
      </c>
      <c r="F2073" s="2">
        <v>24200000</v>
      </c>
      <c r="G2073" s="2">
        <v>6600000</v>
      </c>
      <c r="H2073" s="2">
        <v>17600000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3">
        <f>+G2073/C2073</f>
        <v>0.27272727272727271</v>
      </c>
    </row>
    <row r="2074" spans="1:14" x14ac:dyDescent="0.3">
      <c r="A2074" s="2" t="s">
        <v>3719</v>
      </c>
      <c r="B2074" s="10" t="s">
        <v>3715</v>
      </c>
      <c r="C2074" s="2">
        <v>26400000</v>
      </c>
      <c r="D2074" s="2">
        <v>0</v>
      </c>
      <c r="E2074" s="2">
        <v>26400000</v>
      </c>
      <c r="F2074" s="2">
        <v>26400000</v>
      </c>
      <c r="G2074" s="2">
        <v>8800000</v>
      </c>
      <c r="H2074" s="2">
        <v>17600000</v>
      </c>
      <c r="I2074" s="2">
        <v>2200000</v>
      </c>
      <c r="J2074" s="2">
        <v>0</v>
      </c>
      <c r="K2074" s="2">
        <v>2200000</v>
      </c>
      <c r="L2074" s="2">
        <v>2200000</v>
      </c>
      <c r="M2074" s="2">
        <v>0</v>
      </c>
      <c r="N2074" s="3">
        <f>+G2074/C2074</f>
        <v>0.33333333333333331</v>
      </c>
    </row>
    <row r="2075" spans="1:14" x14ac:dyDescent="0.3">
      <c r="A2075" s="2" t="s">
        <v>3720</v>
      </c>
      <c r="B2075" s="10" t="s">
        <v>3721</v>
      </c>
      <c r="C2075" s="2">
        <v>5000000</v>
      </c>
      <c r="D2075" s="2">
        <v>0</v>
      </c>
      <c r="E2075" s="2">
        <v>5000000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3">
        <f>+G2075/C2075</f>
        <v>0</v>
      </c>
    </row>
    <row r="2076" spans="1:14" x14ac:dyDescent="0.3">
      <c r="A2076" s="2" t="s">
        <v>3722</v>
      </c>
      <c r="B2076" s="10" t="s">
        <v>3723</v>
      </c>
      <c r="C2076" s="2">
        <v>23400000</v>
      </c>
      <c r="D2076" s="2">
        <v>0</v>
      </c>
      <c r="E2076" s="2">
        <v>23400000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3">
        <f>+G2076/C2076</f>
        <v>0</v>
      </c>
    </row>
    <row r="2077" spans="1:14" x14ac:dyDescent="0.3">
      <c r="A2077" s="2" t="s">
        <v>3724</v>
      </c>
      <c r="B2077" s="10" t="s">
        <v>3725</v>
      </c>
      <c r="C2077" s="2">
        <v>0</v>
      </c>
      <c r="D2077" s="2">
        <v>54000000</v>
      </c>
      <c r="E2077" s="2">
        <v>54000000</v>
      </c>
      <c r="F2077" s="2">
        <v>16200000</v>
      </c>
      <c r="G2077" s="2">
        <v>0</v>
      </c>
      <c r="H2077" s="2">
        <v>16200000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8">
        <v>0</v>
      </c>
    </row>
    <row r="2078" spans="1:14" x14ac:dyDescent="0.3">
      <c r="A2078" s="2" t="s">
        <v>3726</v>
      </c>
      <c r="B2078" s="10" t="s">
        <v>3725</v>
      </c>
      <c r="C2078" s="2">
        <v>0</v>
      </c>
      <c r="D2078" s="2">
        <v>10000000</v>
      </c>
      <c r="E2078" s="2">
        <v>10000000</v>
      </c>
      <c r="F2078" s="2">
        <v>10000000</v>
      </c>
      <c r="G2078" s="2">
        <v>0</v>
      </c>
      <c r="H2078" s="2">
        <v>10000000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8">
        <v>0</v>
      </c>
    </row>
    <row r="2079" spans="1:14" x14ac:dyDescent="0.3">
      <c r="A2079" s="2" t="s">
        <v>3727</v>
      </c>
      <c r="B2079" s="10" t="s">
        <v>3728</v>
      </c>
      <c r="C2079" s="2">
        <v>7500000</v>
      </c>
      <c r="D2079" s="2">
        <v>0</v>
      </c>
      <c r="E2079" s="2">
        <v>7500000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3">
        <f>+G2079/C2079</f>
        <v>0</v>
      </c>
    </row>
    <row r="2080" spans="1:14" x14ac:dyDescent="0.3">
      <c r="A2080" s="2" t="s">
        <v>3729</v>
      </c>
      <c r="B2080" s="10" t="s">
        <v>3728</v>
      </c>
      <c r="C2080" s="2">
        <v>4000000</v>
      </c>
      <c r="D2080" s="2">
        <v>0</v>
      </c>
      <c r="E2080" s="2">
        <v>4000000</v>
      </c>
      <c r="F2080" s="2">
        <v>0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3">
        <f>+G2080/C2080</f>
        <v>0</v>
      </c>
    </row>
    <row r="2081" spans="1:14" x14ac:dyDescent="0.3">
      <c r="A2081" s="2" t="s">
        <v>3730</v>
      </c>
      <c r="B2081" s="10" t="s">
        <v>3728</v>
      </c>
      <c r="C2081" s="2">
        <v>50500000</v>
      </c>
      <c r="D2081" s="2">
        <v>0</v>
      </c>
      <c r="E2081" s="2">
        <v>50500000</v>
      </c>
      <c r="F2081" s="2">
        <v>50500000</v>
      </c>
      <c r="G2081" s="2">
        <v>10500000</v>
      </c>
      <c r="H2081" s="2">
        <v>40000000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 s="3">
        <f>+G2081/C2081</f>
        <v>0.20792079207920791</v>
      </c>
    </row>
    <row r="2082" spans="1:14" x14ac:dyDescent="0.3">
      <c r="A2082" s="2" t="s">
        <v>3731</v>
      </c>
      <c r="B2082" s="10" t="s">
        <v>3728</v>
      </c>
      <c r="C2082" s="2">
        <v>13000000</v>
      </c>
      <c r="D2082" s="2">
        <v>0</v>
      </c>
      <c r="E2082" s="2">
        <v>13000000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3">
        <f>+G2082/C2082</f>
        <v>0</v>
      </c>
    </row>
    <row r="2083" spans="1:14" x14ac:dyDescent="0.3">
      <c r="A2083" s="2" t="s">
        <v>3732</v>
      </c>
      <c r="B2083" s="10" t="s">
        <v>3728</v>
      </c>
      <c r="C2083" s="2">
        <v>5000000</v>
      </c>
      <c r="D2083" s="2">
        <v>0</v>
      </c>
      <c r="E2083" s="2">
        <v>5000000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3">
        <f>+G2083/C2083</f>
        <v>0</v>
      </c>
    </row>
    <row r="2084" spans="1:14" x14ac:dyDescent="0.3">
      <c r="A2084" s="2" t="s">
        <v>3733</v>
      </c>
      <c r="B2084" s="10" t="s">
        <v>3728</v>
      </c>
      <c r="C2084" s="2">
        <v>5000000</v>
      </c>
      <c r="D2084" s="2">
        <v>0</v>
      </c>
      <c r="E2084" s="2">
        <v>5000000</v>
      </c>
      <c r="F2084" s="2">
        <v>0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3">
        <f>+G2084/C2084</f>
        <v>0</v>
      </c>
    </row>
    <row r="2085" spans="1:14" x14ac:dyDescent="0.3">
      <c r="A2085" s="2" t="s">
        <v>3734</v>
      </c>
      <c r="B2085" s="10" t="s">
        <v>3735</v>
      </c>
      <c r="C2085" s="2">
        <v>50000000</v>
      </c>
      <c r="D2085" s="2">
        <v>0</v>
      </c>
      <c r="E2085" s="2">
        <v>50000000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3">
        <f>+G2085/C2085</f>
        <v>0</v>
      </c>
    </row>
    <row r="2086" spans="1:14" x14ac:dyDescent="0.3">
      <c r="A2086" s="2" t="s">
        <v>3736</v>
      </c>
      <c r="B2086" s="10" t="s">
        <v>3737</v>
      </c>
      <c r="C2086" s="2">
        <v>0</v>
      </c>
      <c r="D2086" s="2">
        <v>0</v>
      </c>
      <c r="E2086" s="2">
        <v>0</v>
      </c>
      <c r="F2086" s="2">
        <v>0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8">
        <v>0</v>
      </c>
    </row>
    <row r="2087" spans="1:14" x14ac:dyDescent="0.3">
      <c r="A2087" s="2" t="s">
        <v>3738</v>
      </c>
      <c r="B2087" s="10" t="s">
        <v>3737</v>
      </c>
      <c r="C2087" s="2">
        <v>0</v>
      </c>
      <c r="D2087" s="2">
        <v>0</v>
      </c>
      <c r="E2087" s="2">
        <v>0</v>
      </c>
      <c r="F2087" s="2">
        <v>0</v>
      </c>
      <c r="G2087" s="2">
        <v>0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  <c r="N2087" s="8">
        <v>0</v>
      </c>
    </row>
    <row r="2088" spans="1:14" x14ac:dyDescent="0.3">
      <c r="A2088" s="2" t="s">
        <v>3739</v>
      </c>
      <c r="B2088" s="10" t="s">
        <v>3740</v>
      </c>
      <c r="C2088" s="2">
        <v>50000000</v>
      </c>
      <c r="D2088" s="2">
        <v>0</v>
      </c>
      <c r="E2088" s="2">
        <v>50000000</v>
      </c>
      <c r="F2088" s="2">
        <v>50000000</v>
      </c>
      <c r="G2088" s="2">
        <v>50000000</v>
      </c>
      <c r="H2088" s="2">
        <v>0</v>
      </c>
      <c r="I2088" s="2">
        <v>12500000</v>
      </c>
      <c r="J2088" s="2">
        <v>0</v>
      </c>
      <c r="K2088" s="2">
        <v>12500000</v>
      </c>
      <c r="L2088" s="2">
        <v>12500000</v>
      </c>
      <c r="M2088" s="2">
        <v>0</v>
      </c>
      <c r="N2088" s="3">
        <f>+G2088/C2088</f>
        <v>1</v>
      </c>
    </row>
    <row r="2089" spans="1:14" x14ac:dyDescent="0.3">
      <c r="A2089" s="2" t="s">
        <v>3741</v>
      </c>
      <c r="B2089" s="10" t="s">
        <v>3740</v>
      </c>
      <c r="C2089" s="2">
        <v>30000000</v>
      </c>
      <c r="D2089" s="2">
        <v>0</v>
      </c>
      <c r="E2089" s="2">
        <v>30000000</v>
      </c>
      <c r="F2089" s="2">
        <v>28000000</v>
      </c>
      <c r="G2089" s="2">
        <v>28000000</v>
      </c>
      <c r="H2089" s="2">
        <v>0</v>
      </c>
      <c r="I2089" s="2">
        <v>7000000</v>
      </c>
      <c r="J2089" s="2">
        <v>0</v>
      </c>
      <c r="K2089" s="2">
        <v>7000000</v>
      </c>
      <c r="L2089" s="2">
        <v>7000000</v>
      </c>
      <c r="M2089" s="2">
        <v>0</v>
      </c>
      <c r="N2089" s="3">
        <f>+G2089/C2089</f>
        <v>0.93333333333333335</v>
      </c>
    </row>
    <row r="2090" spans="1:14" x14ac:dyDescent="0.3">
      <c r="A2090" s="2" t="s">
        <v>3742</v>
      </c>
      <c r="B2090" s="10" t="s">
        <v>3740</v>
      </c>
      <c r="C2090" s="2">
        <v>30000000</v>
      </c>
      <c r="D2090" s="2">
        <v>0</v>
      </c>
      <c r="E2090" s="2">
        <v>30000000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  <c r="N2090" s="3">
        <f>+G2090/C2090</f>
        <v>0</v>
      </c>
    </row>
    <row r="2091" spans="1:14" x14ac:dyDescent="0.3">
      <c r="A2091" s="2" t="s">
        <v>3743</v>
      </c>
      <c r="B2091" s="10" t="s">
        <v>3740</v>
      </c>
      <c r="C2091" s="2">
        <v>30000000</v>
      </c>
      <c r="D2091" s="2">
        <v>0</v>
      </c>
      <c r="E2091" s="2">
        <v>30000000</v>
      </c>
      <c r="F2091" s="2">
        <v>20000000</v>
      </c>
      <c r="G2091" s="2">
        <v>20000000</v>
      </c>
      <c r="H2091" s="2">
        <v>0</v>
      </c>
      <c r="I2091" s="2">
        <v>5000000</v>
      </c>
      <c r="J2091" s="2">
        <v>0</v>
      </c>
      <c r="K2091" s="2">
        <v>5000000</v>
      </c>
      <c r="L2091" s="2">
        <v>5000000</v>
      </c>
      <c r="M2091" s="2">
        <v>0</v>
      </c>
      <c r="N2091" s="3">
        <f>+G2091/C2091</f>
        <v>0.66666666666666663</v>
      </c>
    </row>
    <row r="2092" spans="1:14" x14ac:dyDescent="0.3">
      <c r="A2092" s="2" t="s">
        <v>3744</v>
      </c>
      <c r="B2092" s="10" t="s">
        <v>3740</v>
      </c>
      <c r="C2092" s="2">
        <v>30000000</v>
      </c>
      <c r="D2092" s="2">
        <v>0</v>
      </c>
      <c r="E2092" s="2">
        <v>30000000</v>
      </c>
      <c r="F2092" s="2">
        <v>27500000</v>
      </c>
      <c r="G2092" s="2">
        <v>27500000</v>
      </c>
      <c r="H2092" s="2">
        <v>0</v>
      </c>
      <c r="I2092" s="2">
        <v>5000000</v>
      </c>
      <c r="J2092" s="2">
        <v>0</v>
      </c>
      <c r="K2092" s="2">
        <v>5000000</v>
      </c>
      <c r="L2092" s="2">
        <v>5000000</v>
      </c>
      <c r="M2092" s="2">
        <v>0</v>
      </c>
      <c r="N2092" s="3">
        <f>+G2092/C2092</f>
        <v>0.91666666666666663</v>
      </c>
    </row>
    <row r="2093" spans="1:14" x14ac:dyDescent="0.3">
      <c r="A2093" s="2" t="s">
        <v>3745</v>
      </c>
      <c r="B2093" s="10" t="s">
        <v>3740</v>
      </c>
      <c r="C2093" s="2">
        <v>30000000</v>
      </c>
      <c r="D2093" s="2">
        <v>0</v>
      </c>
      <c r="E2093" s="2">
        <v>30000000</v>
      </c>
      <c r="F2093" s="2">
        <v>0</v>
      </c>
      <c r="G2093" s="2">
        <v>0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3">
        <f>+G2093/C2093</f>
        <v>0</v>
      </c>
    </row>
    <row r="2094" spans="1:14" x14ac:dyDescent="0.3">
      <c r="A2094" s="2" t="s">
        <v>3746</v>
      </c>
      <c r="B2094" s="10" t="s">
        <v>3747</v>
      </c>
      <c r="C2094" s="2">
        <v>10000000</v>
      </c>
      <c r="D2094" s="2">
        <v>0</v>
      </c>
      <c r="E2094" s="2">
        <v>10000000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3">
        <f>+G2094/C2094</f>
        <v>0</v>
      </c>
    </row>
    <row r="2095" spans="1:14" x14ac:dyDescent="0.3">
      <c r="A2095" s="2" t="s">
        <v>3748</v>
      </c>
      <c r="B2095" s="10" t="s">
        <v>3747</v>
      </c>
      <c r="C2095" s="2">
        <v>10000000</v>
      </c>
      <c r="D2095" s="2">
        <v>0</v>
      </c>
      <c r="E2095" s="2">
        <v>10000000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3">
        <f>+G2095/C2095</f>
        <v>0</v>
      </c>
    </row>
    <row r="2096" spans="1:14" x14ac:dyDescent="0.3">
      <c r="A2096" s="2" t="s">
        <v>3749</v>
      </c>
      <c r="B2096" s="10" t="s">
        <v>3747</v>
      </c>
      <c r="C2096" s="2">
        <v>10000000</v>
      </c>
      <c r="D2096" s="2">
        <v>0</v>
      </c>
      <c r="E2096" s="2">
        <v>10000000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3">
        <f>+G2096/C2096</f>
        <v>0</v>
      </c>
    </row>
    <row r="2097" spans="1:14" x14ac:dyDescent="0.3">
      <c r="A2097" s="2" t="s">
        <v>3750</v>
      </c>
      <c r="B2097" s="10" t="s">
        <v>3747</v>
      </c>
      <c r="C2097" s="2">
        <v>10000000</v>
      </c>
      <c r="D2097" s="2">
        <v>0</v>
      </c>
      <c r="E2097" s="2">
        <v>10000000</v>
      </c>
      <c r="F2097" s="2">
        <v>0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  <c r="N2097" s="3">
        <f>+G2097/C2097</f>
        <v>0</v>
      </c>
    </row>
    <row r="2098" spans="1:14" x14ac:dyDescent="0.3">
      <c r="A2098" s="2" t="s">
        <v>3751</v>
      </c>
      <c r="B2098" s="10" t="s">
        <v>3747</v>
      </c>
      <c r="C2098" s="2">
        <v>10000000</v>
      </c>
      <c r="D2098" s="2">
        <v>0</v>
      </c>
      <c r="E2098" s="2">
        <v>10000000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3">
        <f>+G2098/C2098</f>
        <v>0</v>
      </c>
    </row>
    <row r="2099" spans="1:14" x14ac:dyDescent="0.3">
      <c r="A2099" s="2" t="s">
        <v>3752</v>
      </c>
      <c r="B2099" s="10" t="s">
        <v>3753</v>
      </c>
      <c r="C2099" s="2">
        <v>6250000</v>
      </c>
      <c r="D2099" s="2">
        <v>0</v>
      </c>
      <c r="E2099" s="2">
        <v>6250000</v>
      </c>
      <c r="F2099" s="2">
        <v>0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3">
        <f>+G2099/C2099</f>
        <v>0</v>
      </c>
    </row>
    <row r="2100" spans="1:14" x14ac:dyDescent="0.3">
      <c r="A2100" s="2" t="s">
        <v>3754</v>
      </c>
      <c r="B2100" s="10" t="s">
        <v>3753</v>
      </c>
      <c r="C2100" s="2">
        <v>6250000</v>
      </c>
      <c r="D2100" s="2">
        <v>0</v>
      </c>
      <c r="E2100" s="2">
        <v>6250000</v>
      </c>
      <c r="F2100" s="2">
        <v>0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3">
        <f>+G2100/C2100</f>
        <v>0</v>
      </c>
    </row>
    <row r="2101" spans="1:14" x14ac:dyDescent="0.3">
      <c r="A2101" s="2" t="s">
        <v>3755</v>
      </c>
      <c r="B2101" s="10" t="s">
        <v>3753</v>
      </c>
      <c r="C2101" s="2">
        <v>6250000</v>
      </c>
      <c r="D2101" s="2">
        <v>0</v>
      </c>
      <c r="E2101" s="2">
        <v>6250000</v>
      </c>
      <c r="F2101" s="2">
        <v>0</v>
      </c>
      <c r="G2101" s="2">
        <v>0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3">
        <f>+G2101/C2101</f>
        <v>0</v>
      </c>
    </row>
    <row r="2102" spans="1:14" x14ac:dyDescent="0.3">
      <c r="A2102" s="2" t="s">
        <v>3756</v>
      </c>
      <c r="B2102" s="10" t="s">
        <v>3753</v>
      </c>
      <c r="C2102" s="2">
        <v>6250000</v>
      </c>
      <c r="D2102" s="2">
        <v>0</v>
      </c>
      <c r="E2102" s="2">
        <v>6250000</v>
      </c>
      <c r="F2102" s="2">
        <v>0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3">
        <f>+G2102/C2102</f>
        <v>0</v>
      </c>
    </row>
    <row r="2103" spans="1:14" x14ac:dyDescent="0.3">
      <c r="A2103" s="2" t="s">
        <v>3757</v>
      </c>
      <c r="B2103" s="10" t="s">
        <v>3753</v>
      </c>
      <c r="C2103" s="2">
        <v>6250000</v>
      </c>
      <c r="D2103" s="2">
        <v>0</v>
      </c>
      <c r="E2103" s="2">
        <v>6250000</v>
      </c>
      <c r="F2103" s="2">
        <v>0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3">
        <f>+G2103/C2103</f>
        <v>0</v>
      </c>
    </row>
    <row r="2104" spans="1:14" x14ac:dyDescent="0.3">
      <c r="A2104" s="2" t="s">
        <v>3758</v>
      </c>
      <c r="B2104" s="10" t="s">
        <v>3753</v>
      </c>
      <c r="C2104" s="2">
        <v>6250000</v>
      </c>
      <c r="D2104" s="2">
        <v>0</v>
      </c>
      <c r="E2104" s="2">
        <v>6250000</v>
      </c>
      <c r="F2104" s="2">
        <v>0</v>
      </c>
      <c r="G2104" s="2">
        <v>0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3">
        <f>+G2104/C2104</f>
        <v>0</v>
      </c>
    </row>
    <row r="2105" spans="1:14" x14ac:dyDescent="0.3">
      <c r="A2105" s="2" t="s">
        <v>3759</v>
      </c>
      <c r="B2105" s="10" t="s">
        <v>3753</v>
      </c>
      <c r="C2105" s="2">
        <v>6250000</v>
      </c>
      <c r="D2105" s="2">
        <v>0</v>
      </c>
      <c r="E2105" s="2">
        <v>6250000</v>
      </c>
      <c r="F2105" s="2">
        <v>0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3">
        <f>+G2105/C2105</f>
        <v>0</v>
      </c>
    </row>
    <row r="2106" spans="1:14" x14ac:dyDescent="0.3">
      <c r="A2106" s="2" t="s">
        <v>3760</v>
      </c>
      <c r="B2106" s="10" t="s">
        <v>3753</v>
      </c>
      <c r="C2106" s="2">
        <v>6250000</v>
      </c>
      <c r="D2106" s="2">
        <v>0</v>
      </c>
      <c r="E2106" s="2">
        <v>6250000</v>
      </c>
      <c r="F2106" s="2">
        <v>0</v>
      </c>
      <c r="G2106" s="2">
        <v>0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  <c r="N2106" s="3">
        <f>+G2106/C2106</f>
        <v>0</v>
      </c>
    </row>
    <row r="2107" spans="1:14" ht="187.2" x14ac:dyDescent="0.3">
      <c r="A2107" s="2" t="s">
        <v>3761</v>
      </c>
      <c r="B2107" s="11" t="s">
        <v>3707</v>
      </c>
      <c r="C2107" s="2">
        <v>0</v>
      </c>
      <c r="D2107" s="2">
        <v>0</v>
      </c>
      <c r="E2107" s="2">
        <v>0</v>
      </c>
      <c r="F2107" s="2">
        <v>0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8">
        <v>0</v>
      </c>
    </row>
    <row r="2108" spans="1:14" x14ac:dyDescent="0.3">
      <c r="A2108" s="2" t="s">
        <v>3762</v>
      </c>
      <c r="B2108" s="10" t="s">
        <v>3763</v>
      </c>
      <c r="C2108" s="2">
        <v>350000000</v>
      </c>
      <c r="D2108" s="2">
        <v>0</v>
      </c>
      <c r="E2108" s="2">
        <v>350000000</v>
      </c>
      <c r="F2108" s="2">
        <v>350000000</v>
      </c>
      <c r="G2108" s="2">
        <v>350000000</v>
      </c>
      <c r="H2108" s="2">
        <v>0</v>
      </c>
      <c r="I2108" s="2">
        <v>350000000</v>
      </c>
      <c r="J2108" s="2">
        <v>350000000</v>
      </c>
      <c r="K2108" s="2">
        <v>0</v>
      </c>
      <c r="L2108" s="2">
        <v>350000000</v>
      </c>
      <c r="M2108" s="2">
        <v>0</v>
      </c>
      <c r="N2108" s="3">
        <f>+G2108/C2108</f>
        <v>1</v>
      </c>
    </row>
    <row r="2109" spans="1:14" x14ac:dyDescent="0.3">
      <c r="A2109" s="2" t="s">
        <v>3764</v>
      </c>
      <c r="B2109" s="10" t="s">
        <v>3765</v>
      </c>
      <c r="C2109" s="2">
        <v>180000000</v>
      </c>
      <c r="D2109" s="2">
        <v>-60000000</v>
      </c>
      <c r="E2109" s="2">
        <v>120000000</v>
      </c>
      <c r="F2109" s="2">
        <v>0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3">
        <f>+G2109/C2109</f>
        <v>0</v>
      </c>
    </row>
    <row r="2110" spans="1:14" x14ac:dyDescent="0.3">
      <c r="A2110" s="2" t="s">
        <v>3766</v>
      </c>
      <c r="B2110" s="10" t="s">
        <v>3767</v>
      </c>
      <c r="C2110" s="2">
        <v>89999400</v>
      </c>
      <c r="D2110" s="2">
        <v>0</v>
      </c>
      <c r="E2110" s="2">
        <v>89999400</v>
      </c>
      <c r="F2110" s="2">
        <v>67740000</v>
      </c>
      <c r="G2110" s="2">
        <v>67740000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3">
        <f>+G2110/C2110</f>
        <v>0.75267168447789656</v>
      </c>
    </row>
    <row r="2111" spans="1:14" x14ac:dyDescent="0.3">
      <c r="A2111" s="2" t="s">
        <v>3768</v>
      </c>
      <c r="B2111" s="10" t="s">
        <v>3767</v>
      </c>
      <c r="C2111" s="2">
        <v>78000000</v>
      </c>
      <c r="D2111" s="2">
        <v>-78000000</v>
      </c>
      <c r="E2111" s="2">
        <v>0</v>
      </c>
      <c r="F2111" s="2">
        <v>0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3">
        <f>+G2111/C2111</f>
        <v>0</v>
      </c>
    </row>
    <row r="2112" spans="1:14" x14ac:dyDescent="0.3">
      <c r="A2112" s="2" t="s">
        <v>3769</v>
      </c>
      <c r="B2112" s="10" t="s">
        <v>3770</v>
      </c>
      <c r="C2112" s="2">
        <v>0</v>
      </c>
      <c r="D2112" s="2">
        <v>30000000</v>
      </c>
      <c r="E2112" s="2">
        <v>30000000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8">
        <v>0</v>
      </c>
    </row>
    <row r="2113" spans="1:14" x14ac:dyDescent="0.3">
      <c r="A2113" s="2" t="s">
        <v>3771</v>
      </c>
      <c r="B2113" s="10" t="s">
        <v>3772</v>
      </c>
      <c r="C2113" s="2">
        <v>894000000</v>
      </c>
      <c r="D2113" s="2">
        <v>-72000000</v>
      </c>
      <c r="E2113" s="2">
        <v>822000000</v>
      </c>
      <c r="F2113" s="2">
        <v>822000000</v>
      </c>
      <c r="G2113" s="2">
        <v>191000000</v>
      </c>
      <c r="H2113" s="2">
        <v>631000000</v>
      </c>
      <c r="I2113" s="2">
        <v>45700000</v>
      </c>
      <c r="J2113" s="2">
        <v>0</v>
      </c>
      <c r="K2113" s="2">
        <v>41000000</v>
      </c>
      <c r="L2113" s="2">
        <v>41000000</v>
      </c>
      <c r="M2113" s="2">
        <v>4700000</v>
      </c>
      <c r="N2113" s="3">
        <f>+G2113/C2113</f>
        <v>0.21364653243847875</v>
      </c>
    </row>
    <row r="2114" spans="1:14" x14ac:dyDescent="0.3">
      <c r="A2114" s="2" t="s">
        <v>3773</v>
      </c>
      <c r="B2114" s="10" t="s">
        <v>3774</v>
      </c>
      <c r="C2114" s="2">
        <v>597000000</v>
      </c>
      <c r="D2114" s="2">
        <v>0</v>
      </c>
      <c r="E2114" s="2">
        <v>597000000</v>
      </c>
      <c r="F2114" s="2">
        <v>420000000</v>
      </c>
      <c r="G2114" s="2">
        <v>106000000</v>
      </c>
      <c r="H2114" s="2">
        <v>314000000</v>
      </c>
      <c r="I2114" s="2">
        <v>21800000</v>
      </c>
      <c r="J2114" s="2">
        <v>0</v>
      </c>
      <c r="K2114" s="2">
        <v>18800000</v>
      </c>
      <c r="L2114" s="2">
        <v>18800000</v>
      </c>
      <c r="M2114" s="2">
        <v>3000000</v>
      </c>
      <c r="N2114" s="3">
        <f>+G2114/C2114</f>
        <v>0.17755443886097153</v>
      </c>
    </row>
    <row r="2115" spans="1:14" x14ac:dyDescent="0.3">
      <c r="A2115" s="2" t="s">
        <v>3775</v>
      </c>
      <c r="B2115" s="10" t="s">
        <v>3776</v>
      </c>
      <c r="C2115" s="2">
        <v>27500000</v>
      </c>
      <c r="D2115" s="2">
        <v>0</v>
      </c>
      <c r="E2115" s="2">
        <v>27500000</v>
      </c>
      <c r="F2115" s="2">
        <v>27500000</v>
      </c>
      <c r="G2115" s="2">
        <v>10000000</v>
      </c>
      <c r="H2115" s="2">
        <v>17500000</v>
      </c>
      <c r="I2115" s="2">
        <v>2500000</v>
      </c>
      <c r="J2115" s="2">
        <v>0</v>
      </c>
      <c r="K2115" s="2">
        <v>2500000</v>
      </c>
      <c r="L2115" s="2">
        <v>2500000</v>
      </c>
      <c r="M2115" s="2">
        <v>0</v>
      </c>
      <c r="N2115" s="3">
        <f>+G2115/C2115</f>
        <v>0.36363636363636365</v>
      </c>
    </row>
    <row r="2116" spans="1:14" x14ac:dyDescent="0.3">
      <c r="A2116" s="2" t="s">
        <v>3777</v>
      </c>
      <c r="B2116" s="10" t="s">
        <v>3778</v>
      </c>
      <c r="C2116" s="2">
        <v>303400000</v>
      </c>
      <c r="D2116" s="2">
        <v>0</v>
      </c>
      <c r="E2116" s="2">
        <v>303400000</v>
      </c>
      <c r="F2116" s="2">
        <v>109600000</v>
      </c>
      <c r="G2116" s="2">
        <v>97600000</v>
      </c>
      <c r="H2116" s="2">
        <v>12000000</v>
      </c>
      <c r="I2116" s="2">
        <v>22900000</v>
      </c>
      <c r="J2116" s="2">
        <v>0</v>
      </c>
      <c r="K2116" s="2">
        <v>22900000</v>
      </c>
      <c r="L2116" s="2">
        <v>22900000</v>
      </c>
      <c r="M2116" s="2">
        <v>0</v>
      </c>
      <c r="N2116" s="3">
        <f>+G2116/C2116</f>
        <v>0.3216875411997363</v>
      </c>
    </row>
    <row r="2117" spans="1:14" x14ac:dyDescent="0.3">
      <c r="A2117" s="2" t="s">
        <v>3779</v>
      </c>
      <c r="B2117" s="10" t="s">
        <v>3780</v>
      </c>
      <c r="C2117" s="2">
        <v>10000000</v>
      </c>
      <c r="D2117" s="2">
        <v>0</v>
      </c>
      <c r="E2117" s="2">
        <v>10000000</v>
      </c>
      <c r="F2117" s="2">
        <v>10000000</v>
      </c>
      <c r="G2117" s="2">
        <v>10000000</v>
      </c>
      <c r="H2117" s="2">
        <v>0</v>
      </c>
      <c r="I2117" s="2">
        <v>1000000</v>
      </c>
      <c r="J2117" s="2">
        <v>0</v>
      </c>
      <c r="K2117" s="2">
        <v>1000000</v>
      </c>
      <c r="L2117" s="2">
        <v>1000000</v>
      </c>
      <c r="M2117" s="2">
        <v>0</v>
      </c>
      <c r="N2117" s="3">
        <f>+G2117/C2117</f>
        <v>1</v>
      </c>
    </row>
    <row r="2118" spans="1:14" x14ac:dyDescent="0.3">
      <c r="A2118" s="2" t="s">
        <v>3781</v>
      </c>
      <c r="B2118" s="10" t="s">
        <v>3780</v>
      </c>
      <c r="C2118" s="2">
        <v>10000000</v>
      </c>
      <c r="D2118" s="2">
        <v>0</v>
      </c>
      <c r="E2118" s="2">
        <v>10000000</v>
      </c>
      <c r="F2118" s="2">
        <v>2000000</v>
      </c>
      <c r="G2118" s="2">
        <v>2000000</v>
      </c>
      <c r="H2118" s="2">
        <v>0</v>
      </c>
      <c r="I2118" s="2">
        <v>2000000</v>
      </c>
      <c r="J2118" s="2">
        <v>0</v>
      </c>
      <c r="K2118" s="2">
        <v>2000000</v>
      </c>
      <c r="L2118" s="2">
        <v>2000000</v>
      </c>
      <c r="M2118" s="2">
        <v>0</v>
      </c>
      <c r="N2118" s="3">
        <f>+G2118/C2118</f>
        <v>0.2</v>
      </c>
    </row>
    <row r="2119" spans="1:14" x14ac:dyDescent="0.3">
      <c r="A2119" s="2" t="s">
        <v>3782</v>
      </c>
      <c r="B2119" s="10" t="s">
        <v>3780</v>
      </c>
      <c r="C2119" s="2">
        <v>10000000</v>
      </c>
      <c r="D2119" s="2">
        <v>0</v>
      </c>
      <c r="E2119" s="2">
        <v>10000000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3">
        <f>+G2119/C2119</f>
        <v>0</v>
      </c>
    </row>
    <row r="2120" spans="1:14" x14ac:dyDescent="0.3">
      <c r="A2120" s="2" t="s">
        <v>3783</v>
      </c>
      <c r="B2120" s="10" t="s">
        <v>3784</v>
      </c>
      <c r="C2120" s="2">
        <v>610800000</v>
      </c>
      <c r="D2120" s="2">
        <v>0</v>
      </c>
      <c r="E2120" s="2">
        <v>610800000</v>
      </c>
      <c r="F2120" s="2">
        <v>582900000</v>
      </c>
      <c r="G2120" s="2">
        <v>163800000</v>
      </c>
      <c r="H2120" s="2">
        <v>419100000</v>
      </c>
      <c r="I2120" s="2">
        <v>37200000</v>
      </c>
      <c r="J2120" s="2">
        <v>0</v>
      </c>
      <c r="K2120" s="2">
        <v>37200000</v>
      </c>
      <c r="L2120" s="2">
        <v>37200000</v>
      </c>
      <c r="M2120" s="2">
        <v>0</v>
      </c>
      <c r="N2120" s="3">
        <f>+G2120/C2120</f>
        <v>0.26817288801571709</v>
      </c>
    </row>
    <row r="2121" spans="1:14" x14ac:dyDescent="0.3">
      <c r="A2121" s="2" t="s">
        <v>3785</v>
      </c>
      <c r="B2121" s="10" t="s">
        <v>3784</v>
      </c>
      <c r="C2121" s="2">
        <v>36000000</v>
      </c>
      <c r="D2121" s="2">
        <v>0</v>
      </c>
      <c r="E2121" s="2">
        <v>36000000</v>
      </c>
      <c r="F2121" s="2">
        <v>34500000</v>
      </c>
      <c r="G2121" s="2">
        <v>10500000</v>
      </c>
      <c r="H2121" s="2">
        <v>24000000</v>
      </c>
      <c r="I2121" s="2">
        <v>0</v>
      </c>
      <c r="J2121" s="2">
        <v>0</v>
      </c>
      <c r="K2121" s="2">
        <v>0</v>
      </c>
      <c r="L2121" s="2">
        <v>0</v>
      </c>
      <c r="M2121" s="2">
        <v>0</v>
      </c>
      <c r="N2121" s="3">
        <f>+G2121/C2121</f>
        <v>0.29166666666666669</v>
      </c>
    </row>
    <row r="2122" spans="1:14" x14ac:dyDescent="0.3">
      <c r="A2122" s="2" t="s">
        <v>3786</v>
      </c>
      <c r="B2122" s="10" t="s">
        <v>3787</v>
      </c>
      <c r="C2122" s="2">
        <v>1276800000</v>
      </c>
      <c r="D2122" s="2">
        <v>0</v>
      </c>
      <c r="E2122" s="2">
        <v>1276800000</v>
      </c>
      <c r="F2122" s="2">
        <v>436800000</v>
      </c>
      <c r="G2122" s="2">
        <v>136100000</v>
      </c>
      <c r="H2122" s="2">
        <v>300700000</v>
      </c>
      <c r="I2122" s="2">
        <v>56800000</v>
      </c>
      <c r="J2122" s="2">
        <v>6000000</v>
      </c>
      <c r="K2122" s="2">
        <v>50800000</v>
      </c>
      <c r="L2122" s="2">
        <v>56800000</v>
      </c>
      <c r="M2122" s="2">
        <v>0</v>
      </c>
      <c r="N2122" s="3">
        <f>+G2122/C2122</f>
        <v>0.10659461152882206</v>
      </c>
    </row>
    <row r="2123" spans="1:14" x14ac:dyDescent="0.3">
      <c r="A2123" s="2" t="s">
        <v>3788</v>
      </c>
      <c r="B2123" s="10" t="s">
        <v>3787</v>
      </c>
      <c r="C2123" s="2">
        <v>30000000</v>
      </c>
      <c r="D2123" s="2">
        <v>0</v>
      </c>
      <c r="E2123" s="2">
        <v>30000000</v>
      </c>
      <c r="F2123" s="2">
        <v>30000000</v>
      </c>
      <c r="G2123" s="2">
        <v>10000000</v>
      </c>
      <c r="H2123" s="2">
        <v>20000000</v>
      </c>
      <c r="I2123" s="2">
        <v>5000000</v>
      </c>
      <c r="J2123" s="2">
        <v>0</v>
      </c>
      <c r="K2123" s="2">
        <v>5000000</v>
      </c>
      <c r="L2123" s="2">
        <v>5000000</v>
      </c>
      <c r="M2123" s="2">
        <v>0</v>
      </c>
      <c r="N2123" s="3">
        <f>+G2123/C2123</f>
        <v>0.33333333333333331</v>
      </c>
    </row>
    <row r="2124" spans="1:14" x14ac:dyDescent="0.3">
      <c r="A2124" s="2" t="s">
        <v>3789</v>
      </c>
      <c r="B2124" s="10" t="s">
        <v>3790</v>
      </c>
      <c r="C2124" s="2">
        <v>968000000</v>
      </c>
      <c r="D2124" s="2">
        <v>0</v>
      </c>
      <c r="E2124" s="2">
        <v>968000000</v>
      </c>
      <c r="F2124" s="2">
        <v>968000000</v>
      </c>
      <c r="G2124" s="2">
        <v>968000000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3">
        <f>+G2124/C2124</f>
        <v>1</v>
      </c>
    </row>
    <row r="2125" spans="1:14" x14ac:dyDescent="0.3">
      <c r="A2125" s="2" t="s">
        <v>3791</v>
      </c>
      <c r="B2125" s="10" t="s">
        <v>3792</v>
      </c>
      <c r="C2125" s="2">
        <v>3295183990</v>
      </c>
      <c r="D2125" s="2">
        <v>0</v>
      </c>
      <c r="E2125" s="2">
        <v>3295183990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3">
        <f>+G2125/C2125</f>
        <v>0</v>
      </c>
    </row>
    <row r="2126" spans="1:14" x14ac:dyDescent="0.3">
      <c r="A2126" s="2" t="s">
        <v>3793</v>
      </c>
      <c r="B2126" s="10" t="s">
        <v>3794</v>
      </c>
      <c r="C2126" s="2">
        <v>0</v>
      </c>
      <c r="D2126" s="2">
        <v>50000000</v>
      </c>
      <c r="E2126" s="2">
        <v>50000000</v>
      </c>
      <c r="F2126" s="2">
        <v>0</v>
      </c>
      <c r="G2126" s="2">
        <v>0</v>
      </c>
      <c r="H2126" s="2">
        <v>0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  <c r="N2126" s="8">
        <v>0</v>
      </c>
    </row>
    <row r="2127" spans="1:14" x14ac:dyDescent="0.3">
      <c r="A2127" s="2" t="s">
        <v>3795</v>
      </c>
      <c r="B2127" s="10" t="s">
        <v>3796</v>
      </c>
      <c r="C2127" s="2">
        <v>142665670</v>
      </c>
      <c r="D2127" s="2">
        <v>-142665670</v>
      </c>
      <c r="E2127" s="2">
        <v>0</v>
      </c>
      <c r="F2127" s="2">
        <v>0</v>
      </c>
      <c r="G2127" s="2">
        <v>0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3">
        <f>+G2127/C2127</f>
        <v>0</v>
      </c>
    </row>
    <row r="2128" spans="1:14" x14ac:dyDescent="0.3">
      <c r="A2128" s="2" t="s">
        <v>3797</v>
      </c>
      <c r="B2128" s="10" t="s">
        <v>3796</v>
      </c>
      <c r="C2128" s="2">
        <v>115500000</v>
      </c>
      <c r="D2128" s="2">
        <v>-64500000</v>
      </c>
      <c r="E2128" s="2">
        <v>51000000</v>
      </c>
      <c r="F2128" s="2">
        <v>33000000</v>
      </c>
      <c r="G2128" s="2">
        <v>12000000</v>
      </c>
      <c r="H2128" s="2">
        <v>21000000</v>
      </c>
      <c r="I2128" s="2">
        <v>3000000</v>
      </c>
      <c r="J2128" s="2">
        <v>0</v>
      </c>
      <c r="K2128" s="2">
        <v>3000000</v>
      </c>
      <c r="L2128" s="2">
        <v>3000000</v>
      </c>
      <c r="M2128" s="2">
        <v>0</v>
      </c>
      <c r="N2128" s="3">
        <f>+G2128/C2128</f>
        <v>0.1038961038961039</v>
      </c>
    </row>
    <row r="2129" spans="1:14" x14ac:dyDescent="0.3">
      <c r="A2129" s="2" t="s">
        <v>3798</v>
      </c>
      <c r="B2129" s="10" t="s">
        <v>3799</v>
      </c>
      <c r="C2129" s="2">
        <v>130600000</v>
      </c>
      <c r="D2129" s="2">
        <v>0</v>
      </c>
      <c r="E2129" s="2">
        <v>130600000</v>
      </c>
      <c r="F2129" s="2">
        <v>130600000</v>
      </c>
      <c r="G2129" s="2">
        <v>34900000</v>
      </c>
      <c r="H2129" s="2">
        <v>95700000</v>
      </c>
      <c r="I2129" s="2">
        <v>5200000</v>
      </c>
      <c r="J2129" s="2">
        <v>0</v>
      </c>
      <c r="K2129" s="2">
        <v>5200000</v>
      </c>
      <c r="L2129" s="2">
        <v>5200000</v>
      </c>
      <c r="M2129" s="2">
        <v>0</v>
      </c>
      <c r="N2129" s="3">
        <f>+G2129/C2129</f>
        <v>0.26722817764165391</v>
      </c>
    </row>
    <row r="2130" spans="1:14" x14ac:dyDescent="0.3">
      <c r="A2130" s="2" t="s">
        <v>3800</v>
      </c>
      <c r="B2130" s="10" t="s">
        <v>3799</v>
      </c>
      <c r="C2130" s="2">
        <v>99400000</v>
      </c>
      <c r="D2130" s="2">
        <v>0</v>
      </c>
      <c r="E2130" s="2">
        <v>99400000</v>
      </c>
      <c r="F2130" s="2">
        <v>89400000</v>
      </c>
      <c r="G2130" s="2">
        <v>27800000</v>
      </c>
      <c r="H2130" s="2">
        <v>61600000</v>
      </c>
      <c r="I2130" s="2">
        <v>4700000</v>
      </c>
      <c r="J2130" s="2">
        <v>0</v>
      </c>
      <c r="K2130" s="2">
        <v>4700000</v>
      </c>
      <c r="L2130" s="2">
        <v>4700000</v>
      </c>
      <c r="M2130" s="2">
        <v>0</v>
      </c>
      <c r="N2130" s="3">
        <f>+G2130/C2130</f>
        <v>0.27967806841046278</v>
      </c>
    </row>
    <row r="2131" spans="1:14" x14ac:dyDescent="0.3">
      <c r="A2131" s="2" t="s">
        <v>3801</v>
      </c>
      <c r="B2131" s="10" t="s">
        <v>3799</v>
      </c>
      <c r="C2131" s="2">
        <v>52500000</v>
      </c>
      <c r="D2131" s="2">
        <v>0</v>
      </c>
      <c r="E2131" s="2">
        <v>52500000</v>
      </c>
      <c r="F2131" s="2">
        <v>52500000</v>
      </c>
      <c r="G2131" s="2">
        <v>12000000</v>
      </c>
      <c r="H2131" s="2">
        <v>40500000</v>
      </c>
      <c r="I2131" s="2">
        <v>3000000</v>
      </c>
      <c r="J2131" s="2">
        <v>0</v>
      </c>
      <c r="K2131" s="2">
        <v>3000000</v>
      </c>
      <c r="L2131" s="2">
        <v>3000000</v>
      </c>
      <c r="M2131" s="2">
        <v>0</v>
      </c>
      <c r="N2131" s="3">
        <f>+G2131/C2131</f>
        <v>0.22857142857142856</v>
      </c>
    </row>
    <row r="2132" spans="1:14" x14ac:dyDescent="0.3">
      <c r="A2132" s="2" t="s">
        <v>3802</v>
      </c>
      <c r="B2132" s="10" t="s">
        <v>3799</v>
      </c>
      <c r="C2132" s="2">
        <v>33000000</v>
      </c>
      <c r="D2132" s="2">
        <v>0</v>
      </c>
      <c r="E2132" s="2">
        <v>33000000</v>
      </c>
      <c r="F2132" s="2">
        <v>33000000</v>
      </c>
      <c r="G2132" s="2">
        <v>9000000</v>
      </c>
      <c r="H2132" s="2">
        <v>24000000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3">
        <f>+G2132/C2132</f>
        <v>0.27272727272727271</v>
      </c>
    </row>
    <row r="2133" spans="1:14" x14ac:dyDescent="0.3">
      <c r="A2133" s="2" t="s">
        <v>3803</v>
      </c>
      <c r="B2133" s="10" t="s">
        <v>3799</v>
      </c>
      <c r="C2133" s="2">
        <v>60900000</v>
      </c>
      <c r="D2133" s="2">
        <v>0</v>
      </c>
      <c r="E2133" s="2">
        <v>60900000</v>
      </c>
      <c r="F2133" s="2">
        <v>60900000</v>
      </c>
      <c r="G2133" s="2">
        <v>14800000</v>
      </c>
      <c r="H2133" s="2">
        <v>46100000</v>
      </c>
      <c r="I2133" s="2">
        <v>5900000</v>
      </c>
      <c r="J2133" s="2">
        <v>0</v>
      </c>
      <c r="K2133" s="2">
        <v>3700000</v>
      </c>
      <c r="L2133" s="2">
        <v>3700000</v>
      </c>
      <c r="M2133" s="2">
        <v>2200000</v>
      </c>
      <c r="N2133" s="3">
        <f>+G2133/C2133</f>
        <v>0.24302134646962234</v>
      </c>
    </row>
    <row r="2134" spans="1:14" x14ac:dyDescent="0.3">
      <c r="A2134" s="2" t="s">
        <v>3804</v>
      </c>
      <c r="B2134" s="10" t="s">
        <v>3799</v>
      </c>
      <c r="C2134" s="2">
        <v>18000000</v>
      </c>
      <c r="D2134" s="2">
        <v>0</v>
      </c>
      <c r="E2134" s="2">
        <v>18000000</v>
      </c>
      <c r="F2134" s="2">
        <v>18000000</v>
      </c>
      <c r="G2134" s="2">
        <v>6000000</v>
      </c>
      <c r="H2134" s="2">
        <v>12000000</v>
      </c>
      <c r="I2134" s="2">
        <v>1500000</v>
      </c>
      <c r="J2134" s="2">
        <v>0</v>
      </c>
      <c r="K2134" s="2">
        <v>1500000</v>
      </c>
      <c r="L2134" s="2">
        <v>1500000</v>
      </c>
      <c r="M2134" s="2">
        <v>0</v>
      </c>
      <c r="N2134" s="3">
        <f>+G2134/C2134</f>
        <v>0.33333333333333331</v>
      </c>
    </row>
    <row r="2135" spans="1:14" x14ac:dyDescent="0.3">
      <c r="A2135" s="2" t="s">
        <v>3805</v>
      </c>
      <c r="B2135" s="10" t="s">
        <v>3799</v>
      </c>
      <c r="C2135" s="2">
        <v>127800000</v>
      </c>
      <c r="D2135" s="2">
        <v>0</v>
      </c>
      <c r="E2135" s="2">
        <v>127800000</v>
      </c>
      <c r="F2135" s="2">
        <v>127800000</v>
      </c>
      <c r="G2135" s="2">
        <v>33600000</v>
      </c>
      <c r="H2135" s="2">
        <v>94200000</v>
      </c>
      <c r="I2135" s="2">
        <v>5400000</v>
      </c>
      <c r="J2135" s="2">
        <v>0</v>
      </c>
      <c r="K2135" s="2">
        <v>5400000</v>
      </c>
      <c r="L2135" s="2">
        <v>5400000</v>
      </c>
      <c r="M2135" s="2">
        <v>0</v>
      </c>
      <c r="N2135" s="3">
        <f>+G2135/C2135</f>
        <v>0.26291079812206575</v>
      </c>
    </row>
    <row r="2136" spans="1:14" x14ac:dyDescent="0.3">
      <c r="A2136" s="2" t="s">
        <v>3806</v>
      </c>
      <c r="B2136" s="10" t="s">
        <v>3807</v>
      </c>
      <c r="C2136" s="2">
        <v>1743924000</v>
      </c>
      <c r="D2136" s="2">
        <v>0</v>
      </c>
      <c r="E2136" s="2">
        <v>1743924000</v>
      </c>
      <c r="F2136" s="2">
        <v>1743924000</v>
      </c>
      <c r="G2136" s="2">
        <v>1743924000</v>
      </c>
      <c r="H2136" s="2">
        <v>0</v>
      </c>
      <c r="I2136" s="2">
        <v>1743924000</v>
      </c>
      <c r="J2136" s="2">
        <v>1743924000</v>
      </c>
      <c r="K2136" s="2">
        <v>0</v>
      </c>
      <c r="L2136" s="2">
        <v>1743924000</v>
      </c>
      <c r="M2136" s="2">
        <v>0</v>
      </c>
      <c r="N2136" s="3">
        <f>+G2136/C2136</f>
        <v>1</v>
      </c>
    </row>
    <row r="2137" spans="1:14" x14ac:dyDescent="0.3">
      <c r="A2137" s="2" t="s">
        <v>3808</v>
      </c>
      <c r="B2137" s="10" t="s">
        <v>3809</v>
      </c>
      <c r="C2137" s="2">
        <v>2284511149.3200002</v>
      </c>
      <c r="D2137" s="2">
        <v>0</v>
      </c>
      <c r="E2137" s="2">
        <v>2284511149.3200002</v>
      </c>
      <c r="F2137" s="2">
        <v>0</v>
      </c>
      <c r="G2137" s="2">
        <v>0</v>
      </c>
      <c r="H2137" s="2">
        <v>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3">
        <f>+G2137/C2137</f>
        <v>0</v>
      </c>
    </row>
    <row r="2138" spans="1:14" x14ac:dyDescent="0.3">
      <c r="A2138" s="2" t="s">
        <v>3810</v>
      </c>
      <c r="B2138" s="10" t="s">
        <v>3811</v>
      </c>
      <c r="C2138" s="2">
        <v>245667190.49000001</v>
      </c>
      <c r="D2138" s="2">
        <v>-50000000</v>
      </c>
      <c r="E2138" s="2">
        <v>195667190.49000001</v>
      </c>
      <c r="F2138" s="2">
        <v>0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3">
        <f>+G2138/C2138</f>
        <v>0</v>
      </c>
    </row>
    <row r="2139" spans="1:14" x14ac:dyDescent="0.3">
      <c r="A2139" s="2" t="s">
        <v>3812</v>
      </c>
      <c r="B2139" s="10" t="s">
        <v>3813</v>
      </c>
      <c r="C2139" s="2">
        <v>721698610</v>
      </c>
      <c r="D2139" s="2">
        <v>26200318</v>
      </c>
      <c r="E2139" s="2">
        <v>747898928</v>
      </c>
      <c r="F2139" s="2">
        <v>0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3">
        <f>+G2139/C2139</f>
        <v>0</v>
      </c>
    </row>
    <row r="2140" spans="1:14" x14ac:dyDescent="0.3">
      <c r="A2140" s="2" t="s">
        <v>3814</v>
      </c>
      <c r="B2140" s="10" t="s">
        <v>3815</v>
      </c>
      <c r="C2140" s="2">
        <v>2871698824</v>
      </c>
      <c r="D2140" s="2">
        <v>0</v>
      </c>
      <c r="E2140" s="2">
        <v>2871698824</v>
      </c>
      <c r="F2140" s="2">
        <v>2871698824</v>
      </c>
      <c r="G2140" s="2">
        <v>945098824</v>
      </c>
      <c r="H2140" s="2">
        <v>1926600000</v>
      </c>
      <c r="I2140" s="2">
        <v>190682824</v>
      </c>
      <c r="J2140" s="2">
        <v>0</v>
      </c>
      <c r="K2140" s="2">
        <v>187928000</v>
      </c>
      <c r="L2140" s="2">
        <v>187928000</v>
      </c>
      <c r="M2140" s="2">
        <v>2754824</v>
      </c>
      <c r="N2140" s="3">
        <f>+G2140/C2140</f>
        <v>0.32910791901344594</v>
      </c>
    </row>
    <row r="2141" spans="1:14" x14ac:dyDescent="0.3">
      <c r="A2141" s="2" t="s">
        <v>3816</v>
      </c>
      <c r="B2141" s="10" t="s">
        <v>3817</v>
      </c>
      <c r="C2141" s="2">
        <v>105645454.25</v>
      </c>
      <c r="D2141" s="2">
        <v>0</v>
      </c>
      <c r="E2141" s="2">
        <v>105645454.25</v>
      </c>
      <c r="F2141" s="2">
        <v>43750000</v>
      </c>
      <c r="G2141" s="2">
        <v>5000000</v>
      </c>
      <c r="H2141" s="2">
        <v>38750000</v>
      </c>
      <c r="I2141" s="2">
        <v>2500000</v>
      </c>
      <c r="J2141" s="2">
        <v>0</v>
      </c>
      <c r="K2141" s="2">
        <v>2500000</v>
      </c>
      <c r="L2141" s="2">
        <v>2500000</v>
      </c>
      <c r="M2141" s="2">
        <v>0</v>
      </c>
      <c r="N2141" s="3">
        <f>+G2141/C2141</f>
        <v>4.7328113031422744E-2</v>
      </c>
    </row>
    <row r="2142" spans="1:14" x14ac:dyDescent="0.3">
      <c r="A2142" s="2" t="s">
        <v>3818</v>
      </c>
      <c r="B2142" s="10" t="s">
        <v>3817</v>
      </c>
      <c r="C2142" s="2">
        <v>115000000</v>
      </c>
      <c r="D2142" s="2">
        <v>0</v>
      </c>
      <c r="E2142" s="2">
        <v>115000000</v>
      </c>
      <c r="F2142" s="2">
        <v>43750000</v>
      </c>
      <c r="G2142" s="2">
        <v>5000000</v>
      </c>
      <c r="H2142" s="2">
        <v>38750000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3">
        <f>+G2142/C2142</f>
        <v>4.3478260869565216E-2</v>
      </c>
    </row>
    <row r="2143" spans="1:14" x14ac:dyDescent="0.3">
      <c r="A2143" s="2" t="s">
        <v>3819</v>
      </c>
      <c r="B2143" s="10" t="s">
        <v>3820</v>
      </c>
      <c r="C2143" s="2">
        <v>259298220</v>
      </c>
      <c r="D2143" s="2">
        <v>-147798220</v>
      </c>
      <c r="E2143" s="2">
        <v>111500000</v>
      </c>
      <c r="F2143" s="2">
        <v>99133333</v>
      </c>
      <c r="G2143" s="2">
        <v>16000000</v>
      </c>
      <c r="H2143" s="2">
        <v>83133333</v>
      </c>
      <c r="I2143" s="2">
        <v>5500000</v>
      </c>
      <c r="J2143" s="2">
        <v>0</v>
      </c>
      <c r="K2143" s="2">
        <v>5500000</v>
      </c>
      <c r="L2143" s="2">
        <v>5500000</v>
      </c>
      <c r="M2143" s="2">
        <v>0</v>
      </c>
      <c r="N2143" s="3">
        <f>+G2143/C2143</f>
        <v>6.1705012861252961E-2</v>
      </c>
    </row>
    <row r="2144" spans="1:14" x14ac:dyDescent="0.3">
      <c r="A2144" s="2" t="s">
        <v>3821</v>
      </c>
      <c r="B2144" s="10" t="s">
        <v>3820</v>
      </c>
      <c r="C2144" s="2">
        <v>63000000.299999997</v>
      </c>
      <c r="D2144" s="2">
        <v>60320000</v>
      </c>
      <c r="E2144" s="2">
        <v>123320000.3</v>
      </c>
      <c r="F2144" s="2">
        <v>48000000</v>
      </c>
      <c r="G2144" s="2">
        <v>16000000</v>
      </c>
      <c r="H2144" s="2">
        <v>32000000</v>
      </c>
      <c r="I2144" s="2">
        <v>2500000</v>
      </c>
      <c r="J2144" s="2">
        <v>0</v>
      </c>
      <c r="K2144" s="2">
        <v>2500000</v>
      </c>
      <c r="L2144" s="2">
        <v>2500000</v>
      </c>
      <c r="M2144" s="2">
        <v>0</v>
      </c>
      <c r="N2144" s="3">
        <f>+G2144/C2144</f>
        <v>0.25396825275888135</v>
      </c>
    </row>
    <row r="2145" spans="1:14" x14ac:dyDescent="0.3">
      <c r="A2145" s="2" t="s">
        <v>3822</v>
      </c>
      <c r="B2145" s="10" t="s">
        <v>3823</v>
      </c>
      <c r="C2145" s="2">
        <v>15000000</v>
      </c>
      <c r="D2145" s="2">
        <v>0</v>
      </c>
      <c r="E2145" s="2">
        <v>15000000</v>
      </c>
      <c r="F2145" s="2">
        <v>15000000</v>
      </c>
      <c r="G2145" s="2">
        <v>10000000</v>
      </c>
      <c r="H2145" s="2">
        <v>5000000</v>
      </c>
      <c r="I2145" s="2">
        <v>5000000</v>
      </c>
      <c r="J2145" s="2">
        <v>0</v>
      </c>
      <c r="K2145" s="2">
        <v>5000000</v>
      </c>
      <c r="L2145" s="2">
        <v>5000000</v>
      </c>
      <c r="M2145" s="2">
        <v>0</v>
      </c>
      <c r="N2145" s="3">
        <f>+G2145/C2145</f>
        <v>0.66666666666666663</v>
      </c>
    </row>
    <row r="2146" spans="1:14" x14ac:dyDescent="0.3">
      <c r="A2146" s="2" t="s">
        <v>3824</v>
      </c>
      <c r="B2146" s="10" t="s">
        <v>3823</v>
      </c>
      <c r="C2146" s="2">
        <v>15000000</v>
      </c>
      <c r="D2146" s="2">
        <v>0</v>
      </c>
      <c r="E2146" s="2">
        <v>15000000</v>
      </c>
      <c r="F2146" s="2">
        <v>15000000</v>
      </c>
      <c r="G2146" s="2">
        <v>10000000</v>
      </c>
      <c r="H2146" s="2">
        <v>5000000</v>
      </c>
      <c r="I2146" s="2">
        <v>5000000</v>
      </c>
      <c r="J2146" s="2">
        <v>0</v>
      </c>
      <c r="K2146" s="2">
        <v>5000000</v>
      </c>
      <c r="L2146" s="2">
        <v>5000000</v>
      </c>
      <c r="M2146" s="2">
        <v>0</v>
      </c>
      <c r="N2146" s="3">
        <f>+G2146/C2146</f>
        <v>0.66666666666666663</v>
      </c>
    </row>
    <row r="2147" spans="1:14" x14ac:dyDescent="0.3">
      <c r="A2147" s="2" t="s">
        <v>3825</v>
      </c>
      <c r="B2147" s="10" t="s">
        <v>3823</v>
      </c>
      <c r="C2147" s="2">
        <v>1300000</v>
      </c>
      <c r="D2147" s="2">
        <v>0</v>
      </c>
      <c r="E2147" s="2">
        <v>1300000</v>
      </c>
      <c r="F2147" s="2">
        <v>1300000</v>
      </c>
      <c r="G2147" s="2">
        <v>0</v>
      </c>
      <c r="H2147" s="2">
        <v>1300000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3">
        <f>+G2147/C2147</f>
        <v>0</v>
      </c>
    </row>
    <row r="2148" spans="1:14" x14ac:dyDescent="0.3">
      <c r="A2148" s="2" t="s">
        <v>3826</v>
      </c>
      <c r="B2148" s="10" t="s">
        <v>3823</v>
      </c>
      <c r="C2148" s="2">
        <v>15000000</v>
      </c>
      <c r="D2148" s="2">
        <v>0</v>
      </c>
      <c r="E2148" s="2">
        <v>15000000</v>
      </c>
      <c r="F2148" s="2">
        <v>0</v>
      </c>
      <c r="G2148" s="2">
        <v>0</v>
      </c>
      <c r="H2148" s="2">
        <v>0</v>
      </c>
      <c r="I2148" s="2">
        <v>0</v>
      </c>
      <c r="J2148" s="2">
        <v>0</v>
      </c>
      <c r="K2148" s="2">
        <v>0</v>
      </c>
      <c r="L2148" s="2">
        <v>0</v>
      </c>
      <c r="M2148" s="2">
        <v>0</v>
      </c>
      <c r="N2148" s="3">
        <f>+G2148/C2148</f>
        <v>0</v>
      </c>
    </row>
    <row r="2149" spans="1:14" x14ac:dyDescent="0.3">
      <c r="A2149" s="2" t="s">
        <v>3827</v>
      </c>
      <c r="B2149" s="10" t="s">
        <v>3823</v>
      </c>
      <c r="C2149" s="2">
        <v>5000000</v>
      </c>
      <c r="D2149" s="2">
        <v>0</v>
      </c>
      <c r="E2149" s="2">
        <v>5000000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3">
        <f>+G2149/C2149</f>
        <v>0</v>
      </c>
    </row>
    <row r="2150" spans="1:14" x14ac:dyDescent="0.3">
      <c r="A2150" s="2" t="s">
        <v>3828</v>
      </c>
      <c r="B2150" s="10" t="s">
        <v>3823</v>
      </c>
      <c r="C2150" s="2">
        <v>15000000</v>
      </c>
      <c r="D2150" s="2">
        <v>0</v>
      </c>
      <c r="E2150" s="2">
        <v>15000000</v>
      </c>
      <c r="F2150" s="2">
        <v>15000000</v>
      </c>
      <c r="G2150" s="2">
        <v>10000000</v>
      </c>
      <c r="H2150" s="2">
        <v>5000000</v>
      </c>
      <c r="I2150" s="2">
        <v>5000000</v>
      </c>
      <c r="J2150" s="2">
        <v>0</v>
      </c>
      <c r="K2150" s="2">
        <v>5000000</v>
      </c>
      <c r="L2150" s="2">
        <v>5000000</v>
      </c>
      <c r="M2150" s="2">
        <v>0</v>
      </c>
      <c r="N2150" s="3">
        <f>+G2150/C2150</f>
        <v>0.66666666666666663</v>
      </c>
    </row>
    <row r="2151" spans="1:14" x14ac:dyDescent="0.3">
      <c r="A2151" s="2" t="s">
        <v>3829</v>
      </c>
      <c r="B2151" s="10" t="s">
        <v>3823</v>
      </c>
      <c r="C2151" s="2">
        <v>10200000</v>
      </c>
      <c r="D2151" s="2">
        <v>0</v>
      </c>
      <c r="E2151" s="2">
        <v>10200000</v>
      </c>
      <c r="F2151" s="2">
        <v>10200000</v>
      </c>
      <c r="G2151" s="2">
        <v>6800000</v>
      </c>
      <c r="H2151" s="2">
        <v>3400000</v>
      </c>
      <c r="I2151" s="2">
        <v>3400000</v>
      </c>
      <c r="J2151" s="2">
        <v>0</v>
      </c>
      <c r="K2151" s="2">
        <v>3400000</v>
      </c>
      <c r="L2151" s="2">
        <v>3400000</v>
      </c>
      <c r="M2151" s="2">
        <v>0</v>
      </c>
      <c r="N2151" s="3">
        <f>+G2151/C2151</f>
        <v>0.66666666666666663</v>
      </c>
    </row>
    <row r="2152" spans="1:14" x14ac:dyDescent="0.3">
      <c r="A2152" s="2" t="s">
        <v>3830</v>
      </c>
      <c r="B2152" s="10" t="s">
        <v>3823</v>
      </c>
      <c r="C2152" s="2">
        <v>17700000</v>
      </c>
      <c r="D2152" s="2">
        <v>0</v>
      </c>
      <c r="E2152" s="2">
        <v>17700000</v>
      </c>
      <c r="F2152" s="2">
        <v>0</v>
      </c>
      <c r="G2152" s="2">
        <v>0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3">
        <f>+G2152/C2152</f>
        <v>0</v>
      </c>
    </row>
    <row r="2153" spans="1:14" x14ac:dyDescent="0.3">
      <c r="A2153" s="2" t="s">
        <v>3831</v>
      </c>
      <c r="B2153" s="10" t="s">
        <v>3832</v>
      </c>
      <c r="C2153" s="2">
        <v>36900000</v>
      </c>
      <c r="D2153" s="2">
        <v>0</v>
      </c>
      <c r="E2153" s="2">
        <v>36900000</v>
      </c>
      <c r="F2153" s="2">
        <v>36900000</v>
      </c>
      <c r="G2153" s="2">
        <v>10000000</v>
      </c>
      <c r="H2153" s="2">
        <v>26900000</v>
      </c>
      <c r="I2153" s="2">
        <v>5000000</v>
      </c>
      <c r="J2153" s="2">
        <v>0</v>
      </c>
      <c r="K2153" s="2">
        <v>2500000</v>
      </c>
      <c r="L2153" s="2">
        <v>2500000</v>
      </c>
      <c r="M2153" s="2">
        <v>2500000</v>
      </c>
      <c r="N2153" s="3">
        <f>+G2153/C2153</f>
        <v>0.27100271002710025</v>
      </c>
    </row>
    <row r="2154" spans="1:14" x14ac:dyDescent="0.3">
      <c r="A2154" s="2" t="s">
        <v>3833</v>
      </c>
      <c r="B2154" s="10" t="s">
        <v>3832</v>
      </c>
      <c r="C2154" s="2">
        <v>69000000</v>
      </c>
      <c r="D2154" s="2">
        <v>0</v>
      </c>
      <c r="E2154" s="2">
        <v>69000000</v>
      </c>
      <c r="F2154" s="2">
        <v>69000000</v>
      </c>
      <c r="G2154" s="2">
        <v>21000000</v>
      </c>
      <c r="H2154" s="2">
        <v>48000000</v>
      </c>
      <c r="I2154" s="2">
        <v>3000000</v>
      </c>
      <c r="J2154" s="2">
        <v>0</v>
      </c>
      <c r="K2154" s="2">
        <v>3000000</v>
      </c>
      <c r="L2154" s="2">
        <v>3000000</v>
      </c>
      <c r="M2154" s="2">
        <v>0</v>
      </c>
      <c r="N2154" s="3">
        <f>+G2154/C2154</f>
        <v>0.30434782608695654</v>
      </c>
    </row>
    <row r="2155" spans="1:14" x14ac:dyDescent="0.3">
      <c r="A2155" s="2" t="s">
        <v>3834</v>
      </c>
      <c r="B2155" s="10" t="s">
        <v>3832</v>
      </c>
      <c r="C2155" s="2">
        <v>20400000</v>
      </c>
      <c r="D2155" s="2">
        <v>0</v>
      </c>
      <c r="E2155" s="2">
        <v>20400000</v>
      </c>
      <c r="F2155" s="2">
        <v>20400000</v>
      </c>
      <c r="G2155" s="2">
        <v>6800000</v>
      </c>
      <c r="H2155" s="2">
        <v>13600000</v>
      </c>
      <c r="I2155" s="2">
        <v>3400000</v>
      </c>
      <c r="J2155" s="2">
        <v>0</v>
      </c>
      <c r="K2155" s="2">
        <v>1700000</v>
      </c>
      <c r="L2155" s="2">
        <v>1700000</v>
      </c>
      <c r="M2155" s="2">
        <v>1700000</v>
      </c>
      <c r="N2155" s="3">
        <f>+G2155/C2155</f>
        <v>0.33333333333333331</v>
      </c>
    </row>
    <row r="2156" spans="1:14" x14ac:dyDescent="0.3">
      <c r="A2156" s="2" t="s">
        <v>3835</v>
      </c>
      <c r="B2156" s="10" t="s">
        <v>3836</v>
      </c>
      <c r="C2156" s="2">
        <v>318000000</v>
      </c>
      <c r="D2156" s="2">
        <v>0</v>
      </c>
      <c r="E2156" s="2">
        <v>318000000</v>
      </c>
      <c r="F2156" s="2">
        <v>318000000</v>
      </c>
      <c r="G2156" s="2">
        <v>98000000</v>
      </c>
      <c r="H2156" s="2">
        <v>220000000</v>
      </c>
      <c r="I2156" s="2">
        <v>24500000</v>
      </c>
      <c r="J2156" s="2">
        <v>0</v>
      </c>
      <c r="K2156" s="2">
        <v>24500000</v>
      </c>
      <c r="L2156" s="2">
        <v>24500000</v>
      </c>
      <c r="M2156" s="2">
        <v>0</v>
      </c>
      <c r="N2156" s="3">
        <f>+G2156/C2156</f>
        <v>0.3081761006289308</v>
      </c>
    </row>
    <row r="2157" spans="1:14" x14ac:dyDescent="0.3">
      <c r="A2157" s="2" t="s">
        <v>3837</v>
      </c>
      <c r="B2157" s="10" t="s">
        <v>3838</v>
      </c>
      <c r="C2157" s="2">
        <v>828500000</v>
      </c>
      <c r="D2157" s="2">
        <v>0</v>
      </c>
      <c r="E2157" s="2">
        <v>828500000</v>
      </c>
      <c r="F2157" s="2">
        <v>170300000</v>
      </c>
      <c r="G2157" s="2">
        <v>163800000</v>
      </c>
      <c r="H2157" s="2">
        <v>6500000</v>
      </c>
      <c r="I2157" s="2">
        <v>31200000</v>
      </c>
      <c r="J2157" s="2">
        <v>0</v>
      </c>
      <c r="K2157" s="2">
        <v>31200000</v>
      </c>
      <c r="L2157" s="2">
        <v>31200000</v>
      </c>
      <c r="M2157" s="2">
        <v>0</v>
      </c>
      <c r="N2157" s="3">
        <f>+G2157/C2157</f>
        <v>0.19770669885334943</v>
      </c>
    </row>
    <row r="2158" spans="1:14" x14ac:dyDescent="0.3">
      <c r="A2158" s="2" t="s">
        <v>3839</v>
      </c>
      <c r="B2158" s="10" t="s">
        <v>3838</v>
      </c>
      <c r="C2158" s="2">
        <v>66000000</v>
      </c>
      <c r="D2158" s="2">
        <v>0</v>
      </c>
      <c r="E2158" s="2">
        <v>66000000</v>
      </c>
      <c r="F2158" s="2">
        <v>22000000</v>
      </c>
      <c r="G2158" s="2">
        <v>20500000</v>
      </c>
      <c r="H2158" s="2">
        <v>1500000</v>
      </c>
      <c r="I2158" s="2">
        <v>2500000</v>
      </c>
      <c r="J2158" s="2">
        <v>0</v>
      </c>
      <c r="K2158" s="2">
        <v>2500000</v>
      </c>
      <c r="L2158" s="2">
        <v>2500000</v>
      </c>
      <c r="M2158" s="2">
        <v>0</v>
      </c>
      <c r="N2158" s="3">
        <f>+G2158/C2158</f>
        <v>0.31060606060606061</v>
      </c>
    </row>
    <row r="2159" spans="1:14" x14ac:dyDescent="0.3">
      <c r="A2159" s="2" t="s">
        <v>3840</v>
      </c>
      <c r="B2159" s="10" t="s">
        <v>3841</v>
      </c>
      <c r="C2159" s="2">
        <v>0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8">
        <v>0</v>
      </c>
    </row>
    <row r="2160" spans="1:14" x14ac:dyDescent="0.3">
      <c r="A2160" s="2" t="s">
        <v>3842</v>
      </c>
      <c r="B2160" s="10" t="s">
        <v>3843</v>
      </c>
      <c r="C2160" s="2">
        <v>1000000000</v>
      </c>
      <c r="D2160" s="2">
        <v>0</v>
      </c>
      <c r="E2160" s="2">
        <v>1000000000</v>
      </c>
      <c r="F2160" s="2">
        <v>411100000</v>
      </c>
      <c r="G2160" s="2">
        <v>388600000</v>
      </c>
      <c r="H2160" s="2">
        <v>22500000</v>
      </c>
      <c r="I2160" s="2">
        <v>82400000</v>
      </c>
      <c r="J2160" s="2">
        <v>0</v>
      </c>
      <c r="K2160" s="2">
        <v>80400000</v>
      </c>
      <c r="L2160" s="2">
        <v>80400000</v>
      </c>
      <c r="M2160" s="2">
        <v>2000000</v>
      </c>
      <c r="N2160" s="3">
        <f>+G2160/C2160</f>
        <v>0.3886</v>
      </c>
    </row>
    <row r="2161" spans="1:14" x14ac:dyDescent="0.3">
      <c r="A2161" s="2" t="s">
        <v>3844</v>
      </c>
      <c r="B2161" s="10" t="s">
        <v>3845</v>
      </c>
      <c r="C2161" s="2">
        <v>43200000</v>
      </c>
      <c r="D2161" s="2">
        <v>0</v>
      </c>
      <c r="E2161" s="2">
        <v>43200000</v>
      </c>
      <c r="F2161" s="2">
        <v>19200000</v>
      </c>
      <c r="G2161" s="2">
        <v>18000000</v>
      </c>
      <c r="H2161" s="2">
        <v>1200000</v>
      </c>
      <c r="I2161" s="2">
        <v>3600000</v>
      </c>
      <c r="J2161" s="2">
        <v>0</v>
      </c>
      <c r="K2161" s="2">
        <v>2400000</v>
      </c>
      <c r="L2161" s="2">
        <v>2400000</v>
      </c>
      <c r="M2161" s="2">
        <v>1200000</v>
      </c>
      <c r="N2161" s="3">
        <f>+G2161/C2161</f>
        <v>0.41666666666666669</v>
      </c>
    </row>
    <row r="2162" spans="1:14" x14ac:dyDescent="0.3">
      <c r="A2162" s="2" t="s">
        <v>3846</v>
      </c>
      <c r="B2162" s="10" t="s">
        <v>3845</v>
      </c>
      <c r="C2162" s="2">
        <v>22600000</v>
      </c>
      <c r="D2162" s="2">
        <v>0</v>
      </c>
      <c r="E2162" s="2">
        <v>22600000</v>
      </c>
      <c r="F2162" s="2">
        <v>9600000</v>
      </c>
      <c r="G2162" s="2">
        <v>9600000</v>
      </c>
      <c r="H2162" s="2">
        <v>0</v>
      </c>
      <c r="I2162" s="2">
        <v>2400000</v>
      </c>
      <c r="J2162" s="2">
        <v>0</v>
      </c>
      <c r="K2162" s="2">
        <v>2400000</v>
      </c>
      <c r="L2162" s="2">
        <v>2400000</v>
      </c>
      <c r="M2162" s="2">
        <v>0</v>
      </c>
      <c r="N2162" s="3">
        <f>+G2162/C2162</f>
        <v>0.4247787610619469</v>
      </c>
    </row>
    <row r="2163" spans="1:14" x14ac:dyDescent="0.3">
      <c r="A2163" s="2" t="s">
        <v>3847</v>
      </c>
      <c r="B2163" s="10" t="s">
        <v>3845</v>
      </c>
      <c r="C2163" s="2">
        <v>38600000</v>
      </c>
      <c r="D2163" s="2">
        <v>0</v>
      </c>
      <c r="E2163" s="2">
        <v>38600000</v>
      </c>
      <c r="F2163" s="2">
        <v>16400000</v>
      </c>
      <c r="G2163" s="2">
        <v>16400000</v>
      </c>
      <c r="H2163" s="2">
        <v>0</v>
      </c>
      <c r="I2163" s="2">
        <v>4100000</v>
      </c>
      <c r="J2163" s="2">
        <v>0</v>
      </c>
      <c r="K2163" s="2">
        <v>4100000</v>
      </c>
      <c r="L2163" s="2">
        <v>4100000</v>
      </c>
      <c r="M2163" s="2">
        <v>0</v>
      </c>
      <c r="N2163" s="3">
        <f>+G2163/C2163</f>
        <v>0.42487046632124353</v>
      </c>
    </row>
    <row r="2164" spans="1:14" x14ac:dyDescent="0.3">
      <c r="A2164" s="2" t="s">
        <v>3848</v>
      </c>
      <c r="B2164" s="10" t="s">
        <v>3845</v>
      </c>
      <c r="C2164" s="2">
        <v>21600000</v>
      </c>
      <c r="D2164" s="2">
        <v>0</v>
      </c>
      <c r="E2164" s="2">
        <v>21600000</v>
      </c>
      <c r="F2164" s="2">
        <v>9600000</v>
      </c>
      <c r="G2164" s="2">
        <v>8400000</v>
      </c>
      <c r="H2164" s="2">
        <v>1200000</v>
      </c>
      <c r="I2164" s="2">
        <v>1200000</v>
      </c>
      <c r="J2164" s="2">
        <v>0</v>
      </c>
      <c r="K2164" s="2">
        <v>1200000</v>
      </c>
      <c r="L2164" s="2">
        <v>1200000</v>
      </c>
      <c r="M2164" s="2">
        <v>0</v>
      </c>
      <c r="N2164" s="3">
        <f>+G2164/C2164</f>
        <v>0.3888888888888889</v>
      </c>
    </row>
    <row r="2165" spans="1:14" x14ac:dyDescent="0.3">
      <c r="A2165" s="2" t="s">
        <v>3849</v>
      </c>
      <c r="B2165" s="10" t="s">
        <v>3845</v>
      </c>
      <c r="C2165" s="2">
        <v>19800000</v>
      </c>
      <c r="D2165" s="2">
        <v>0</v>
      </c>
      <c r="E2165" s="2">
        <v>19800000</v>
      </c>
      <c r="F2165" s="2">
        <v>8800000</v>
      </c>
      <c r="G2165" s="2">
        <v>8800000</v>
      </c>
      <c r="H2165" s="2">
        <v>0</v>
      </c>
      <c r="I2165" s="2">
        <v>2200000</v>
      </c>
      <c r="J2165" s="2">
        <v>0</v>
      </c>
      <c r="K2165" s="2">
        <v>2200000</v>
      </c>
      <c r="L2165" s="2">
        <v>2200000</v>
      </c>
      <c r="M2165" s="2">
        <v>0</v>
      </c>
      <c r="N2165" s="3">
        <f>+G2165/C2165</f>
        <v>0.44444444444444442</v>
      </c>
    </row>
    <row r="2166" spans="1:14" x14ac:dyDescent="0.3">
      <c r="A2166" s="2" t="s">
        <v>3850</v>
      </c>
      <c r="B2166" s="10" t="s">
        <v>3845</v>
      </c>
      <c r="C2166" s="2">
        <v>21600000</v>
      </c>
      <c r="D2166" s="2">
        <v>0</v>
      </c>
      <c r="E2166" s="2">
        <v>21600000</v>
      </c>
      <c r="F2166" s="2">
        <v>9600000</v>
      </c>
      <c r="G2166" s="2">
        <v>9600000</v>
      </c>
      <c r="H2166" s="2">
        <v>0</v>
      </c>
      <c r="I2166" s="2">
        <v>2400000</v>
      </c>
      <c r="J2166" s="2">
        <v>0</v>
      </c>
      <c r="K2166" s="2">
        <v>2400000</v>
      </c>
      <c r="L2166" s="2">
        <v>2400000</v>
      </c>
      <c r="M2166" s="2">
        <v>0</v>
      </c>
      <c r="N2166" s="3">
        <f>+G2166/C2166</f>
        <v>0.44444444444444442</v>
      </c>
    </row>
    <row r="2167" spans="1:14" x14ac:dyDescent="0.3">
      <c r="A2167" s="2" t="s">
        <v>3851</v>
      </c>
      <c r="B2167" s="10" t="s">
        <v>3845</v>
      </c>
      <c r="C2167" s="2">
        <v>46800000</v>
      </c>
      <c r="D2167" s="2">
        <v>0</v>
      </c>
      <c r="E2167" s="2">
        <v>46800000</v>
      </c>
      <c r="F2167" s="2">
        <v>17200000</v>
      </c>
      <c r="G2167" s="2">
        <v>12350000</v>
      </c>
      <c r="H2167" s="2">
        <v>4850000</v>
      </c>
      <c r="I2167" s="2">
        <v>800000</v>
      </c>
      <c r="J2167" s="2">
        <v>0</v>
      </c>
      <c r="K2167" s="2">
        <v>800000</v>
      </c>
      <c r="L2167" s="2">
        <v>800000</v>
      </c>
      <c r="M2167" s="2">
        <v>0</v>
      </c>
      <c r="N2167" s="3">
        <f>+G2167/C2167</f>
        <v>0.2638888888888889</v>
      </c>
    </row>
    <row r="2168" spans="1:14" x14ac:dyDescent="0.3">
      <c r="A2168" s="2" t="s">
        <v>3852</v>
      </c>
      <c r="B2168" s="10" t="s">
        <v>3845</v>
      </c>
      <c r="C2168" s="2">
        <v>42900000</v>
      </c>
      <c r="D2168" s="2">
        <v>0</v>
      </c>
      <c r="E2168" s="2">
        <v>42900000</v>
      </c>
      <c r="F2168" s="2">
        <v>16800000</v>
      </c>
      <c r="G2168" s="2">
        <v>15950000</v>
      </c>
      <c r="H2168" s="2">
        <v>850000</v>
      </c>
      <c r="I2168" s="2">
        <v>3350000</v>
      </c>
      <c r="J2168" s="2">
        <v>0</v>
      </c>
      <c r="K2168" s="2">
        <v>3350000</v>
      </c>
      <c r="L2168" s="2">
        <v>3350000</v>
      </c>
      <c r="M2168" s="2">
        <v>0</v>
      </c>
      <c r="N2168" s="3">
        <f>+G2168/C2168</f>
        <v>0.37179487179487181</v>
      </c>
    </row>
    <row r="2169" spans="1:14" x14ac:dyDescent="0.3">
      <c r="A2169" s="2" t="s">
        <v>3853</v>
      </c>
      <c r="B2169" s="10" t="s">
        <v>3854</v>
      </c>
      <c r="C2169" s="2">
        <v>86400000</v>
      </c>
      <c r="D2169" s="2">
        <v>0</v>
      </c>
      <c r="E2169" s="2">
        <v>86400000</v>
      </c>
      <c r="F2169" s="2">
        <v>38400000</v>
      </c>
      <c r="G2169" s="2">
        <v>37200000</v>
      </c>
      <c r="H2169" s="2">
        <v>1200000</v>
      </c>
      <c r="I2169" s="2">
        <v>18000000</v>
      </c>
      <c r="J2169" s="2">
        <v>0</v>
      </c>
      <c r="K2169" s="2">
        <v>8400000</v>
      </c>
      <c r="L2169" s="2">
        <v>8400000</v>
      </c>
      <c r="M2169" s="2">
        <v>9600000</v>
      </c>
      <c r="N2169" s="3">
        <f>+G2169/C2169</f>
        <v>0.43055555555555558</v>
      </c>
    </row>
    <row r="2170" spans="1:14" x14ac:dyDescent="0.3">
      <c r="A2170" s="2" t="s">
        <v>3855</v>
      </c>
      <c r="B2170" s="10" t="s">
        <v>3854</v>
      </c>
      <c r="C2170" s="2">
        <v>116200000</v>
      </c>
      <c r="D2170" s="2">
        <v>0</v>
      </c>
      <c r="E2170" s="2">
        <v>116200000</v>
      </c>
      <c r="F2170" s="2">
        <v>47200000</v>
      </c>
      <c r="G2170" s="2">
        <v>36750000</v>
      </c>
      <c r="H2170" s="2">
        <v>10450000</v>
      </c>
      <c r="I2170" s="2">
        <v>17750000</v>
      </c>
      <c r="J2170" s="2">
        <v>0</v>
      </c>
      <c r="K2170" s="2">
        <v>8250000</v>
      </c>
      <c r="L2170" s="2">
        <v>8250000</v>
      </c>
      <c r="M2170" s="2">
        <v>9500000</v>
      </c>
      <c r="N2170" s="3">
        <f>+G2170/C2170</f>
        <v>0.31626506024096385</v>
      </c>
    </row>
    <row r="2171" spans="1:14" x14ac:dyDescent="0.3">
      <c r="A2171" s="2" t="s">
        <v>3856</v>
      </c>
      <c r="B2171" s="10" t="s">
        <v>3854</v>
      </c>
      <c r="C2171" s="2">
        <v>194900000</v>
      </c>
      <c r="D2171" s="2">
        <v>0</v>
      </c>
      <c r="E2171" s="2">
        <v>194900000</v>
      </c>
      <c r="F2171" s="2">
        <v>88800000</v>
      </c>
      <c r="G2171" s="2">
        <v>57700000</v>
      </c>
      <c r="H2171" s="2">
        <v>31100000</v>
      </c>
      <c r="I2171" s="2">
        <v>23000000</v>
      </c>
      <c r="J2171" s="2">
        <v>0</v>
      </c>
      <c r="K2171" s="2">
        <v>11500000</v>
      </c>
      <c r="L2171" s="2">
        <v>11500000</v>
      </c>
      <c r="M2171" s="2">
        <v>11500000</v>
      </c>
      <c r="N2171" s="3">
        <f>+G2171/C2171</f>
        <v>0.29604925602873267</v>
      </c>
    </row>
    <row r="2172" spans="1:14" x14ac:dyDescent="0.3">
      <c r="A2172" s="2" t="s">
        <v>3857</v>
      </c>
      <c r="B2172" s="10" t="s">
        <v>3854</v>
      </c>
      <c r="C2172" s="2">
        <v>60300000</v>
      </c>
      <c r="D2172" s="2">
        <v>0</v>
      </c>
      <c r="E2172" s="2">
        <v>60300000</v>
      </c>
      <c r="F2172" s="2">
        <v>26800000</v>
      </c>
      <c r="G2172" s="2">
        <v>18000000</v>
      </c>
      <c r="H2172" s="2">
        <v>8800000</v>
      </c>
      <c r="I2172" s="2">
        <v>6000000</v>
      </c>
      <c r="J2172" s="2">
        <v>0</v>
      </c>
      <c r="K2172" s="2">
        <v>2400000</v>
      </c>
      <c r="L2172" s="2">
        <v>2400000</v>
      </c>
      <c r="M2172" s="2">
        <v>3600000</v>
      </c>
      <c r="N2172" s="3">
        <f>+G2172/C2172</f>
        <v>0.29850746268656714</v>
      </c>
    </row>
    <row r="2173" spans="1:14" x14ac:dyDescent="0.3">
      <c r="A2173" s="2" t="s">
        <v>3858</v>
      </c>
      <c r="B2173" s="10" t="s">
        <v>3854</v>
      </c>
      <c r="C2173" s="2">
        <v>21600000</v>
      </c>
      <c r="D2173" s="2">
        <v>0</v>
      </c>
      <c r="E2173" s="2">
        <v>21600000</v>
      </c>
      <c r="F2173" s="2">
        <v>9600000</v>
      </c>
      <c r="G2173" s="2">
        <v>9600000</v>
      </c>
      <c r="H2173" s="2">
        <v>0</v>
      </c>
      <c r="I2173" s="2">
        <v>4800000</v>
      </c>
      <c r="J2173" s="2">
        <v>0</v>
      </c>
      <c r="K2173" s="2">
        <v>2400000</v>
      </c>
      <c r="L2173" s="2">
        <v>2400000</v>
      </c>
      <c r="M2173" s="2">
        <v>2400000</v>
      </c>
      <c r="N2173" s="3">
        <f>+G2173/C2173</f>
        <v>0.44444444444444442</v>
      </c>
    </row>
    <row r="2174" spans="1:14" x14ac:dyDescent="0.3">
      <c r="A2174" s="2" t="s">
        <v>3859</v>
      </c>
      <c r="B2174" s="10" t="s">
        <v>3854</v>
      </c>
      <c r="C2174" s="2">
        <v>87300000</v>
      </c>
      <c r="D2174" s="2">
        <v>0</v>
      </c>
      <c r="E2174" s="2">
        <v>87300000</v>
      </c>
      <c r="F2174" s="2">
        <v>38800000</v>
      </c>
      <c r="G2174" s="2">
        <v>38800000</v>
      </c>
      <c r="H2174" s="2">
        <v>0</v>
      </c>
      <c r="I2174" s="2">
        <v>19400000</v>
      </c>
      <c r="J2174" s="2">
        <v>0</v>
      </c>
      <c r="K2174" s="2">
        <v>9700000</v>
      </c>
      <c r="L2174" s="2">
        <v>9700000</v>
      </c>
      <c r="M2174" s="2">
        <v>9700000</v>
      </c>
      <c r="N2174" s="3">
        <f>+G2174/C2174</f>
        <v>0.44444444444444442</v>
      </c>
    </row>
    <row r="2175" spans="1:14" x14ac:dyDescent="0.3">
      <c r="A2175" s="2" t="s">
        <v>3860</v>
      </c>
      <c r="B2175" s="10" t="s">
        <v>3854</v>
      </c>
      <c r="C2175" s="2">
        <v>267700000</v>
      </c>
      <c r="D2175" s="2">
        <v>0</v>
      </c>
      <c r="E2175" s="2">
        <v>267700000</v>
      </c>
      <c r="F2175" s="2">
        <v>120800000</v>
      </c>
      <c r="G2175" s="2">
        <v>86800000</v>
      </c>
      <c r="H2175" s="2">
        <v>34000000</v>
      </c>
      <c r="I2175" s="2">
        <v>26500000</v>
      </c>
      <c r="J2175" s="2">
        <v>0</v>
      </c>
      <c r="K2175" s="2">
        <v>18100000</v>
      </c>
      <c r="L2175" s="2">
        <v>18100000</v>
      </c>
      <c r="M2175" s="2">
        <v>8400000</v>
      </c>
      <c r="N2175" s="3">
        <f>+G2175/C2175</f>
        <v>0.32424355621964884</v>
      </c>
    </row>
    <row r="2176" spans="1:14" x14ac:dyDescent="0.3">
      <c r="A2176" s="2" t="s">
        <v>3861</v>
      </c>
      <c r="B2176" s="10" t="s">
        <v>3862</v>
      </c>
      <c r="C2176" s="2">
        <v>66100000</v>
      </c>
      <c r="D2176" s="2">
        <v>0</v>
      </c>
      <c r="E2176" s="2">
        <v>66100000</v>
      </c>
      <c r="F2176" s="2">
        <v>0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3">
        <f>+G2176/C2176</f>
        <v>0</v>
      </c>
    </row>
    <row r="2177" spans="1:14" x14ac:dyDescent="0.3">
      <c r="A2177" s="2" t="s">
        <v>3863</v>
      </c>
      <c r="B2177" s="10" t="s">
        <v>3862</v>
      </c>
      <c r="C2177" s="2">
        <v>46800000</v>
      </c>
      <c r="D2177" s="2">
        <v>0</v>
      </c>
      <c r="E2177" s="2">
        <v>46800000</v>
      </c>
      <c r="F2177" s="2">
        <v>40600000</v>
      </c>
      <c r="G2177" s="2">
        <v>39800000</v>
      </c>
      <c r="H2177" s="2">
        <v>800000</v>
      </c>
      <c r="I2177" s="2">
        <v>9350000</v>
      </c>
      <c r="J2177" s="2">
        <v>0</v>
      </c>
      <c r="K2177" s="2">
        <v>9350000</v>
      </c>
      <c r="L2177" s="2">
        <v>9350000</v>
      </c>
      <c r="M2177" s="2">
        <v>0</v>
      </c>
      <c r="N2177" s="3">
        <f>+G2177/C2177</f>
        <v>0.8504273504273504</v>
      </c>
    </row>
    <row r="2178" spans="1:14" x14ac:dyDescent="0.3">
      <c r="A2178" s="2" t="s">
        <v>3864</v>
      </c>
      <c r="B2178" s="10" t="s">
        <v>3865</v>
      </c>
      <c r="C2178" s="2">
        <v>70000000</v>
      </c>
      <c r="D2178" s="2">
        <v>0</v>
      </c>
      <c r="E2178" s="2">
        <v>70000000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3">
        <f>+G2178/C2178</f>
        <v>0</v>
      </c>
    </row>
    <row r="2179" spans="1:14" x14ac:dyDescent="0.3">
      <c r="A2179" s="2" t="s">
        <v>3866</v>
      </c>
      <c r="B2179" s="10" t="s">
        <v>3865</v>
      </c>
      <c r="C2179" s="2">
        <v>35000000</v>
      </c>
      <c r="D2179" s="2">
        <v>0</v>
      </c>
      <c r="E2179" s="2">
        <v>35000000</v>
      </c>
      <c r="F2179" s="2">
        <v>18700000</v>
      </c>
      <c r="G2179" s="2">
        <v>0</v>
      </c>
      <c r="H2179" s="2">
        <v>18700000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3">
        <f>+G2179/C2179</f>
        <v>0</v>
      </c>
    </row>
    <row r="2180" spans="1:14" x14ac:dyDescent="0.3">
      <c r="A2180" s="2" t="s">
        <v>3867</v>
      </c>
      <c r="B2180" s="10" t="s">
        <v>3865</v>
      </c>
      <c r="C2180" s="2">
        <v>40000000</v>
      </c>
      <c r="D2180" s="2">
        <v>0</v>
      </c>
      <c r="E2180" s="2">
        <v>40000000</v>
      </c>
      <c r="F2180" s="2">
        <v>40000000</v>
      </c>
      <c r="G2180" s="2">
        <v>8000000</v>
      </c>
      <c r="H2180" s="2">
        <v>32000000</v>
      </c>
      <c r="I2180" s="2">
        <v>2000000</v>
      </c>
      <c r="J2180" s="2">
        <v>0</v>
      </c>
      <c r="K2180" s="2">
        <v>2000000</v>
      </c>
      <c r="L2180" s="2">
        <v>2000000</v>
      </c>
      <c r="M2180" s="2">
        <v>0</v>
      </c>
      <c r="N2180" s="3">
        <f>+G2180/C2180</f>
        <v>0.2</v>
      </c>
    </row>
    <row r="2181" spans="1:14" x14ac:dyDescent="0.3">
      <c r="A2181" s="2" t="s">
        <v>3868</v>
      </c>
      <c r="B2181" s="10" t="s">
        <v>3865</v>
      </c>
      <c r="C2181" s="2">
        <v>97400000</v>
      </c>
      <c r="D2181" s="2">
        <v>0</v>
      </c>
      <c r="E2181" s="2">
        <v>97400000</v>
      </c>
      <c r="F2181" s="2">
        <v>94000000</v>
      </c>
      <c r="G2181" s="2">
        <v>57500000</v>
      </c>
      <c r="H2181" s="2">
        <v>36500000</v>
      </c>
      <c r="I2181" s="2">
        <v>22500000</v>
      </c>
      <c r="J2181" s="2">
        <v>0</v>
      </c>
      <c r="K2181" s="2">
        <v>12500000</v>
      </c>
      <c r="L2181" s="2">
        <v>12500000</v>
      </c>
      <c r="M2181" s="2">
        <v>10000000</v>
      </c>
      <c r="N2181" s="3">
        <f>+G2181/C2181</f>
        <v>0.59034907597535935</v>
      </c>
    </row>
    <row r="2182" spans="1:14" x14ac:dyDescent="0.3">
      <c r="A2182" s="2" t="s">
        <v>3869</v>
      </c>
      <c r="B2182" s="10" t="s">
        <v>3865</v>
      </c>
      <c r="C2182" s="2">
        <v>60000000</v>
      </c>
      <c r="D2182" s="2">
        <v>0</v>
      </c>
      <c r="E2182" s="2">
        <v>60000000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3">
        <f>+G2182/C2182</f>
        <v>0</v>
      </c>
    </row>
    <row r="2183" spans="1:14" x14ac:dyDescent="0.3">
      <c r="A2183" s="2" t="s">
        <v>3870</v>
      </c>
      <c r="B2183" s="10" t="s">
        <v>3871</v>
      </c>
      <c r="C2183" s="2">
        <v>21600000</v>
      </c>
      <c r="D2183" s="2">
        <v>0</v>
      </c>
      <c r="E2183" s="2">
        <v>21600000</v>
      </c>
      <c r="F2183" s="2">
        <v>9600000</v>
      </c>
      <c r="G2183" s="2">
        <v>0</v>
      </c>
      <c r="H2183" s="2">
        <v>9600000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3">
        <f>+G2183/C2183</f>
        <v>0</v>
      </c>
    </row>
    <row r="2184" spans="1:14" x14ac:dyDescent="0.3">
      <c r="A2184" s="2" t="s">
        <v>3872</v>
      </c>
      <c r="B2184" s="10" t="s">
        <v>3871</v>
      </c>
      <c r="C2184" s="2">
        <v>27000000</v>
      </c>
      <c r="D2184" s="2">
        <v>0</v>
      </c>
      <c r="E2184" s="2">
        <v>27000000</v>
      </c>
      <c r="F2184" s="2">
        <v>12000000</v>
      </c>
      <c r="G2184" s="2">
        <v>10500000</v>
      </c>
      <c r="H2184" s="2">
        <v>1500000</v>
      </c>
      <c r="I2184" s="2">
        <v>1500000</v>
      </c>
      <c r="J2184" s="2">
        <v>0</v>
      </c>
      <c r="K2184" s="2">
        <v>1500000</v>
      </c>
      <c r="L2184" s="2">
        <v>1500000</v>
      </c>
      <c r="M2184" s="2">
        <v>0</v>
      </c>
      <c r="N2184" s="3">
        <f>+G2184/C2184</f>
        <v>0.3888888888888889</v>
      </c>
    </row>
    <row r="2185" spans="1:14" x14ac:dyDescent="0.3">
      <c r="A2185" s="2" t="s">
        <v>3873</v>
      </c>
      <c r="B2185" s="10" t="s">
        <v>3871</v>
      </c>
      <c r="C2185" s="2">
        <v>21600000</v>
      </c>
      <c r="D2185" s="2">
        <v>0</v>
      </c>
      <c r="E2185" s="2">
        <v>21600000</v>
      </c>
      <c r="F2185" s="2">
        <v>9600000</v>
      </c>
      <c r="G2185" s="2">
        <v>6000000</v>
      </c>
      <c r="H2185" s="2">
        <v>3600000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3">
        <f>+G2185/C2185</f>
        <v>0.27777777777777779</v>
      </c>
    </row>
    <row r="2186" spans="1:14" x14ac:dyDescent="0.3">
      <c r="A2186" s="2" t="s">
        <v>3874</v>
      </c>
      <c r="B2186" s="10" t="s">
        <v>3871</v>
      </c>
      <c r="C2186" s="2">
        <v>30000000</v>
      </c>
      <c r="D2186" s="2">
        <v>0</v>
      </c>
      <c r="E2186" s="2">
        <v>30000000</v>
      </c>
      <c r="F2186" s="2">
        <v>10000000</v>
      </c>
      <c r="G2186" s="2">
        <v>10000000</v>
      </c>
      <c r="H2186" s="2">
        <v>0</v>
      </c>
      <c r="I2186" s="2">
        <v>2500000</v>
      </c>
      <c r="J2186" s="2">
        <v>0</v>
      </c>
      <c r="K2186" s="2">
        <v>2500000</v>
      </c>
      <c r="L2186" s="2">
        <v>2500000</v>
      </c>
      <c r="M2186" s="2">
        <v>0</v>
      </c>
      <c r="N2186" s="3">
        <f>+G2186/C2186</f>
        <v>0.33333333333333331</v>
      </c>
    </row>
    <row r="2187" spans="1:14" x14ac:dyDescent="0.3">
      <c r="A2187" s="2" t="s">
        <v>3875</v>
      </c>
      <c r="B2187" s="10" t="s">
        <v>3871</v>
      </c>
      <c r="C2187" s="2">
        <v>15300000</v>
      </c>
      <c r="D2187" s="2">
        <v>0</v>
      </c>
      <c r="E2187" s="2">
        <v>15300000</v>
      </c>
      <c r="F2187" s="2">
        <v>6800000</v>
      </c>
      <c r="G2187" s="2">
        <v>6800000</v>
      </c>
      <c r="H2187" s="2">
        <v>0</v>
      </c>
      <c r="I2187" s="2">
        <v>1700000</v>
      </c>
      <c r="J2187" s="2">
        <v>0</v>
      </c>
      <c r="K2187" s="2">
        <v>1700000</v>
      </c>
      <c r="L2187" s="2">
        <v>1700000</v>
      </c>
      <c r="M2187" s="2">
        <v>0</v>
      </c>
      <c r="N2187" s="3">
        <f>+G2187/C2187</f>
        <v>0.44444444444444442</v>
      </c>
    </row>
    <row r="2188" spans="1:14" x14ac:dyDescent="0.3">
      <c r="A2188" s="2" t="s">
        <v>3876</v>
      </c>
      <c r="B2188" s="10" t="s">
        <v>3871</v>
      </c>
      <c r="C2188" s="2">
        <v>54000000</v>
      </c>
      <c r="D2188" s="2">
        <v>0</v>
      </c>
      <c r="E2188" s="2">
        <v>54000000</v>
      </c>
      <c r="F2188" s="2">
        <v>20400000</v>
      </c>
      <c r="G2188" s="2">
        <v>19200000</v>
      </c>
      <c r="H2188" s="2">
        <v>1200000</v>
      </c>
      <c r="I2188" s="2">
        <v>3900000</v>
      </c>
      <c r="J2188" s="2">
        <v>0</v>
      </c>
      <c r="K2188" s="2">
        <v>3900000</v>
      </c>
      <c r="L2188" s="2">
        <v>3900000</v>
      </c>
      <c r="M2188" s="2">
        <v>0</v>
      </c>
      <c r="N2188" s="3">
        <f>+G2188/C2188</f>
        <v>0.35555555555555557</v>
      </c>
    </row>
    <row r="2189" spans="1:14" x14ac:dyDescent="0.3">
      <c r="A2189" s="2" t="s">
        <v>3877</v>
      </c>
      <c r="B2189" s="10" t="s">
        <v>3871</v>
      </c>
      <c r="C2189" s="2">
        <v>21600000</v>
      </c>
      <c r="D2189" s="2">
        <v>0</v>
      </c>
      <c r="E2189" s="2">
        <v>21600000</v>
      </c>
      <c r="F2189" s="2">
        <v>9600000</v>
      </c>
      <c r="G2189" s="2">
        <v>9600000</v>
      </c>
      <c r="H2189" s="2">
        <v>0</v>
      </c>
      <c r="I2189" s="2">
        <v>2400000</v>
      </c>
      <c r="J2189" s="2">
        <v>0</v>
      </c>
      <c r="K2189" s="2">
        <v>2400000</v>
      </c>
      <c r="L2189" s="2">
        <v>2400000</v>
      </c>
      <c r="M2189" s="2">
        <v>0</v>
      </c>
      <c r="N2189" s="3">
        <f>+G2189/C2189</f>
        <v>0.44444444444444442</v>
      </c>
    </row>
    <row r="2190" spans="1:14" x14ac:dyDescent="0.3">
      <c r="A2190" s="2" t="s">
        <v>3878</v>
      </c>
      <c r="B2190" s="10" t="s">
        <v>3538</v>
      </c>
      <c r="C2190" s="2">
        <v>90300000</v>
      </c>
      <c r="D2190" s="2">
        <v>0</v>
      </c>
      <c r="E2190" s="2">
        <v>90300000</v>
      </c>
      <c r="F2190" s="2">
        <v>36400000</v>
      </c>
      <c r="G2190" s="2">
        <v>29650000</v>
      </c>
      <c r="H2190" s="2">
        <v>6750000</v>
      </c>
      <c r="I2190" s="2">
        <v>2350000</v>
      </c>
      <c r="J2190" s="2">
        <v>0</v>
      </c>
      <c r="K2190" s="2">
        <v>2350000</v>
      </c>
      <c r="L2190" s="2">
        <v>2350000</v>
      </c>
      <c r="M2190" s="2">
        <v>0</v>
      </c>
      <c r="N2190" s="3">
        <f>+G2190/C2190</f>
        <v>0.3283499446290144</v>
      </c>
    </row>
    <row r="2191" spans="1:14" x14ac:dyDescent="0.3">
      <c r="A2191" s="2" t="s">
        <v>3879</v>
      </c>
      <c r="B2191" s="10" t="s">
        <v>3538</v>
      </c>
      <c r="C2191" s="2">
        <v>64800000</v>
      </c>
      <c r="D2191" s="2">
        <v>0</v>
      </c>
      <c r="E2191" s="2">
        <v>64800000</v>
      </c>
      <c r="F2191" s="2">
        <v>28800000</v>
      </c>
      <c r="G2191" s="2">
        <v>25200000</v>
      </c>
      <c r="H2191" s="2">
        <v>3600000</v>
      </c>
      <c r="I2191" s="2">
        <v>3600000</v>
      </c>
      <c r="J2191" s="2">
        <v>0</v>
      </c>
      <c r="K2191" s="2">
        <v>3600000</v>
      </c>
      <c r="L2191" s="2">
        <v>3600000</v>
      </c>
      <c r="M2191" s="2">
        <v>0</v>
      </c>
      <c r="N2191" s="3">
        <f>+G2191/C2191</f>
        <v>0.3888888888888889</v>
      </c>
    </row>
    <row r="2192" spans="1:14" x14ac:dyDescent="0.3">
      <c r="A2192" s="2" t="s">
        <v>3880</v>
      </c>
      <c r="B2192" s="10" t="s">
        <v>3538</v>
      </c>
      <c r="C2192" s="2">
        <v>21600000</v>
      </c>
      <c r="D2192" s="2">
        <v>0</v>
      </c>
      <c r="E2192" s="2">
        <v>21600000</v>
      </c>
      <c r="F2192" s="2">
        <v>9600000</v>
      </c>
      <c r="G2192" s="2">
        <v>9600000</v>
      </c>
      <c r="H2192" s="2">
        <v>0</v>
      </c>
      <c r="I2192" s="2">
        <v>2400000</v>
      </c>
      <c r="J2192" s="2">
        <v>0</v>
      </c>
      <c r="K2192" s="2">
        <v>2400000</v>
      </c>
      <c r="L2192" s="2">
        <v>2400000</v>
      </c>
      <c r="M2192" s="2">
        <v>0</v>
      </c>
      <c r="N2192" s="3">
        <f>+G2192/C2192</f>
        <v>0.44444444444444442</v>
      </c>
    </row>
    <row r="2193" spans="1:14" x14ac:dyDescent="0.3">
      <c r="A2193" s="2" t="s">
        <v>3881</v>
      </c>
      <c r="B2193" s="10" t="s">
        <v>3538</v>
      </c>
      <c r="C2193" s="2">
        <v>252600000</v>
      </c>
      <c r="D2193" s="2">
        <v>0</v>
      </c>
      <c r="E2193" s="2">
        <v>252600000</v>
      </c>
      <c r="F2193" s="2">
        <v>120000000</v>
      </c>
      <c r="G2193" s="2">
        <v>96150000</v>
      </c>
      <c r="H2193" s="2">
        <v>23850000</v>
      </c>
      <c r="I2193" s="2">
        <v>14250000</v>
      </c>
      <c r="J2193" s="2">
        <v>0</v>
      </c>
      <c r="K2193" s="2">
        <v>14250000</v>
      </c>
      <c r="L2193" s="2">
        <v>14250000</v>
      </c>
      <c r="M2193" s="2">
        <v>0</v>
      </c>
      <c r="N2193" s="3">
        <f>+G2193/C2193</f>
        <v>0.38064133016627077</v>
      </c>
    </row>
    <row r="2194" spans="1:14" x14ac:dyDescent="0.3">
      <c r="A2194" s="2" t="s">
        <v>3882</v>
      </c>
      <c r="B2194" s="10" t="s">
        <v>3538</v>
      </c>
      <c r="C2194" s="2">
        <v>98400000</v>
      </c>
      <c r="D2194" s="2">
        <v>0</v>
      </c>
      <c r="E2194" s="2">
        <v>98400000</v>
      </c>
      <c r="F2194" s="2">
        <v>38400000</v>
      </c>
      <c r="G2194" s="2">
        <v>31200000</v>
      </c>
      <c r="H2194" s="2">
        <v>7200000</v>
      </c>
      <c r="I2194" s="2">
        <v>2400000</v>
      </c>
      <c r="J2194" s="2">
        <v>0</v>
      </c>
      <c r="K2194" s="2">
        <v>2400000</v>
      </c>
      <c r="L2194" s="2">
        <v>2400000</v>
      </c>
      <c r="M2194" s="2">
        <v>0</v>
      </c>
      <c r="N2194" s="3">
        <f>+G2194/C2194</f>
        <v>0.31707317073170732</v>
      </c>
    </row>
    <row r="2195" spans="1:14" x14ac:dyDescent="0.3">
      <c r="A2195" s="2" t="s">
        <v>3883</v>
      </c>
      <c r="B2195" s="10" t="s">
        <v>3538</v>
      </c>
      <c r="C2195" s="2">
        <v>35100000</v>
      </c>
      <c r="D2195" s="2">
        <v>0</v>
      </c>
      <c r="E2195" s="2">
        <v>35100000</v>
      </c>
      <c r="F2195" s="2">
        <v>15600000</v>
      </c>
      <c r="G2195" s="2">
        <v>14850000</v>
      </c>
      <c r="H2195" s="2">
        <v>750000</v>
      </c>
      <c r="I2195" s="2">
        <v>3150000</v>
      </c>
      <c r="J2195" s="2">
        <v>0</v>
      </c>
      <c r="K2195" s="2">
        <v>3150000</v>
      </c>
      <c r="L2195" s="2">
        <v>3150000</v>
      </c>
      <c r="M2195" s="2">
        <v>0</v>
      </c>
      <c r="N2195" s="3">
        <f>+G2195/C2195</f>
        <v>0.42307692307692307</v>
      </c>
    </row>
    <row r="2196" spans="1:14" x14ac:dyDescent="0.3">
      <c r="A2196" s="2" t="s">
        <v>3884</v>
      </c>
      <c r="B2196" s="10" t="s">
        <v>3538</v>
      </c>
      <c r="C2196" s="2">
        <v>21600000</v>
      </c>
      <c r="D2196" s="2">
        <v>0</v>
      </c>
      <c r="E2196" s="2">
        <v>21600000</v>
      </c>
      <c r="F2196" s="2">
        <v>9600000</v>
      </c>
      <c r="G2196" s="2">
        <v>8400000</v>
      </c>
      <c r="H2196" s="2">
        <v>1200000</v>
      </c>
      <c r="I2196" s="2">
        <v>1200000</v>
      </c>
      <c r="J2196" s="2">
        <v>0</v>
      </c>
      <c r="K2196" s="2">
        <v>1200000</v>
      </c>
      <c r="L2196" s="2">
        <v>1200000</v>
      </c>
      <c r="M2196" s="2">
        <v>0</v>
      </c>
      <c r="N2196" s="3">
        <f>+G2196/C2196</f>
        <v>0.3888888888888889</v>
      </c>
    </row>
    <row r="2197" spans="1:14" x14ac:dyDescent="0.3">
      <c r="A2197" s="2" t="s">
        <v>3885</v>
      </c>
      <c r="B2197" s="10" t="s">
        <v>3886</v>
      </c>
      <c r="C2197" s="2">
        <v>114150000</v>
      </c>
      <c r="D2197" s="2">
        <v>0</v>
      </c>
      <c r="E2197" s="2">
        <v>114150000</v>
      </c>
      <c r="F2197" s="2">
        <v>87650000</v>
      </c>
      <c r="G2197" s="2">
        <v>26850000</v>
      </c>
      <c r="H2197" s="2">
        <v>60800000</v>
      </c>
      <c r="I2197" s="2">
        <v>5100000</v>
      </c>
      <c r="J2197" s="2">
        <v>0</v>
      </c>
      <c r="K2197" s="2">
        <v>5100000</v>
      </c>
      <c r="L2197" s="2">
        <v>5100000</v>
      </c>
      <c r="M2197" s="2">
        <v>0</v>
      </c>
      <c r="N2197" s="3">
        <f>+G2197/C2197</f>
        <v>0.23521681997371879</v>
      </c>
    </row>
    <row r="2198" spans="1:14" x14ac:dyDescent="0.3">
      <c r="A2198" s="2" t="s">
        <v>3887</v>
      </c>
      <c r="B2198" s="10" t="s">
        <v>3886</v>
      </c>
      <c r="C2198" s="2">
        <v>59400000</v>
      </c>
      <c r="D2198" s="2">
        <v>0</v>
      </c>
      <c r="E2198" s="2">
        <v>59400000</v>
      </c>
      <c r="F2198" s="2">
        <v>59400000</v>
      </c>
      <c r="G2198" s="2">
        <v>19400000</v>
      </c>
      <c r="H2198" s="2">
        <v>40000000</v>
      </c>
      <c r="I2198" s="2">
        <v>4400000</v>
      </c>
      <c r="J2198" s="2">
        <v>0</v>
      </c>
      <c r="K2198" s="2">
        <v>4400000</v>
      </c>
      <c r="L2198" s="2">
        <v>4400000</v>
      </c>
      <c r="M2198" s="2">
        <v>0</v>
      </c>
      <c r="N2198" s="3">
        <f>+G2198/C2198</f>
        <v>0.32659932659932661</v>
      </c>
    </row>
    <row r="2199" spans="1:14" x14ac:dyDescent="0.3">
      <c r="A2199" s="2" t="s">
        <v>3888</v>
      </c>
      <c r="B2199" s="10" t="s">
        <v>3886</v>
      </c>
      <c r="C2199" s="2">
        <v>26450000</v>
      </c>
      <c r="D2199" s="2">
        <v>0</v>
      </c>
      <c r="E2199" s="2">
        <v>26450000</v>
      </c>
      <c r="F2199" s="2">
        <v>0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  <c r="N2199" s="3">
        <f>+G2199/C2199</f>
        <v>0</v>
      </c>
    </row>
    <row r="2200" spans="1:14" x14ac:dyDescent="0.3">
      <c r="A2200" s="2" t="s">
        <v>3889</v>
      </c>
      <c r="B2200" s="10" t="s">
        <v>3890</v>
      </c>
      <c r="C2200" s="2">
        <v>180700000</v>
      </c>
      <c r="D2200" s="2">
        <v>0</v>
      </c>
      <c r="E2200" s="2">
        <v>180700000</v>
      </c>
      <c r="F2200" s="2">
        <v>179600000</v>
      </c>
      <c r="G2200" s="2">
        <v>36000000</v>
      </c>
      <c r="H2200" s="2">
        <v>143600000</v>
      </c>
      <c r="I2200" s="2">
        <v>18000000</v>
      </c>
      <c r="J2200" s="2">
        <v>2500000</v>
      </c>
      <c r="K2200" s="2">
        <v>15500000</v>
      </c>
      <c r="L2200" s="2">
        <v>18000000</v>
      </c>
      <c r="M2200" s="2">
        <v>0</v>
      </c>
      <c r="N2200" s="3">
        <f>+G2200/C2200</f>
        <v>0.19922523519645821</v>
      </c>
    </row>
    <row r="2201" spans="1:14" x14ac:dyDescent="0.3">
      <c r="A2201" s="2" t="s">
        <v>3891</v>
      </c>
      <c r="B2201" s="10" t="s">
        <v>3892</v>
      </c>
      <c r="C2201" s="2">
        <v>6800000</v>
      </c>
      <c r="D2201" s="2">
        <v>0</v>
      </c>
      <c r="E2201" s="2">
        <v>6800000</v>
      </c>
      <c r="F2201" s="2">
        <v>6800000</v>
      </c>
      <c r="G2201" s="2">
        <v>6000000</v>
      </c>
      <c r="H2201" s="2">
        <v>800000</v>
      </c>
      <c r="I2201" s="2">
        <v>2000000</v>
      </c>
      <c r="J2201" s="2">
        <v>0</v>
      </c>
      <c r="K2201" s="2">
        <v>2000000</v>
      </c>
      <c r="L2201" s="2">
        <v>2000000</v>
      </c>
      <c r="M2201" s="2">
        <v>0</v>
      </c>
      <c r="N2201" s="3">
        <f>+G2201/C2201</f>
        <v>0.88235294117647056</v>
      </c>
    </row>
    <row r="2202" spans="1:14" x14ac:dyDescent="0.3">
      <c r="A2202" s="2" t="s">
        <v>3893</v>
      </c>
      <c r="B2202" s="10" t="s">
        <v>3894</v>
      </c>
      <c r="C2202" s="2">
        <v>14000000</v>
      </c>
      <c r="D2202" s="2">
        <v>0</v>
      </c>
      <c r="E2202" s="2">
        <v>14000000</v>
      </c>
      <c r="F2202" s="2">
        <v>14000000</v>
      </c>
      <c r="G2202" s="2">
        <v>7500000</v>
      </c>
      <c r="H2202" s="2">
        <v>6500000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3">
        <f>+G2202/C2202</f>
        <v>0.5357142857142857</v>
      </c>
    </row>
    <row r="2203" spans="1:14" x14ac:dyDescent="0.3">
      <c r="A2203" s="2" t="s">
        <v>3895</v>
      </c>
      <c r="B2203" s="10" t="s">
        <v>3894</v>
      </c>
      <c r="C2203" s="2">
        <v>5000000</v>
      </c>
      <c r="D2203" s="2">
        <v>0</v>
      </c>
      <c r="E2203" s="2">
        <v>5000000</v>
      </c>
      <c r="F2203" s="2">
        <v>5000000</v>
      </c>
      <c r="G2203" s="2">
        <v>0</v>
      </c>
      <c r="H2203" s="2">
        <v>5000000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3">
        <f>+G2203/C2203</f>
        <v>0</v>
      </c>
    </row>
    <row r="2204" spans="1:14" x14ac:dyDescent="0.3">
      <c r="A2204" s="2" t="s">
        <v>3896</v>
      </c>
      <c r="B2204" s="10" t="s">
        <v>3894</v>
      </c>
      <c r="C2204" s="2">
        <v>5000000</v>
      </c>
      <c r="D2204" s="2">
        <v>0</v>
      </c>
      <c r="E2204" s="2">
        <v>5000000</v>
      </c>
      <c r="F2204" s="2">
        <v>5000000</v>
      </c>
      <c r="G2204" s="2">
        <v>2500000</v>
      </c>
      <c r="H2204" s="2">
        <v>2500000</v>
      </c>
      <c r="I2204" s="2">
        <v>2000000</v>
      </c>
      <c r="J2204" s="2">
        <v>0</v>
      </c>
      <c r="K2204" s="2">
        <v>2000000</v>
      </c>
      <c r="L2204" s="2">
        <v>2000000</v>
      </c>
      <c r="M2204" s="2">
        <v>0</v>
      </c>
      <c r="N2204" s="3">
        <f>+G2204/C2204</f>
        <v>0.5</v>
      </c>
    </row>
    <row r="2205" spans="1:14" x14ac:dyDescent="0.3">
      <c r="A2205" s="2" t="s">
        <v>3897</v>
      </c>
      <c r="B2205" s="10" t="s">
        <v>3894</v>
      </c>
      <c r="C2205" s="2">
        <v>151500000</v>
      </c>
      <c r="D2205" s="2">
        <v>0</v>
      </c>
      <c r="E2205" s="2">
        <v>151500000</v>
      </c>
      <c r="F2205" s="2">
        <v>151500000</v>
      </c>
      <c r="G2205" s="2">
        <v>84900000</v>
      </c>
      <c r="H2205" s="2">
        <v>66600000</v>
      </c>
      <c r="I2205" s="2">
        <v>22300000</v>
      </c>
      <c r="J2205" s="2">
        <v>5600000</v>
      </c>
      <c r="K2205" s="2">
        <v>13900000</v>
      </c>
      <c r="L2205" s="2">
        <v>19500000</v>
      </c>
      <c r="M2205" s="2">
        <v>2800000</v>
      </c>
      <c r="N2205" s="3">
        <f>+G2205/C2205</f>
        <v>0.56039603960396045</v>
      </c>
    </row>
    <row r="2206" spans="1:14" x14ac:dyDescent="0.3">
      <c r="A2206" s="2" t="s">
        <v>3898</v>
      </c>
      <c r="B2206" s="10" t="s">
        <v>3894</v>
      </c>
      <c r="C2206" s="2">
        <v>5000000</v>
      </c>
      <c r="D2206" s="2">
        <v>0</v>
      </c>
      <c r="E2206" s="2">
        <v>5000000</v>
      </c>
      <c r="F2206" s="2">
        <v>5000000</v>
      </c>
      <c r="G2206" s="2">
        <v>5000000</v>
      </c>
      <c r="H2206" s="2">
        <v>0</v>
      </c>
      <c r="I2206" s="2">
        <v>800000</v>
      </c>
      <c r="J2206" s="2">
        <v>0</v>
      </c>
      <c r="K2206" s="2">
        <v>800000</v>
      </c>
      <c r="L2206" s="2">
        <v>800000</v>
      </c>
      <c r="M2206" s="2">
        <v>0</v>
      </c>
      <c r="N2206" s="3">
        <f>+G2206/C2206</f>
        <v>1</v>
      </c>
    </row>
    <row r="2207" spans="1:14" x14ac:dyDescent="0.3">
      <c r="A2207" s="2" t="s">
        <v>3899</v>
      </c>
      <c r="B2207" s="10" t="s">
        <v>3894</v>
      </c>
      <c r="C2207" s="2">
        <v>20100000</v>
      </c>
      <c r="D2207" s="2">
        <v>0</v>
      </c>
      <c r="E2207" s="2">
        <v>20100000</v>
      </c>
      <c r="F2207" s="2">
        <v>20100000</v>
      </c>
      <c r="G2207" s="2">
        <v>20100000</v>
      </c>
      <c r="H2207" s="2">
        <v>0</v>
      </c>
      <c r="I2207" s="2">
        <v>7200000</v>
      </c>
      <c r="J2207" s="2">
        <v>0</v>
      </c>
      <c r="K2207" s="2">
        <v>4700000</v>
      </c>
      <c r="L2207" s="2">
        <v>4700000</v>
      </c>
      <c r="M2207" s="2">
        <v>2500000</v>
      </c>
      <c r="N2207" s="3">
        <f>+G2207/C2207</f>
        <v>1</v>
      </c>
    </row>
    <row r="2208" spans="1:14" x14ac:dyDescent="0.3">
      <c r="A2208" s="2" t="s">
        <v>3900</v>
      </c>
      <c r="B2208" s="10" t="s">
        <v>3901</v>
      </c>
      <c r="C2208" s="2">
        <v>232108618</v>
      </c>
      <c r="D2208" s="2">
        <v>0</v>
      </c>
      <c r="E2208" s="2">
        <v>232108618</v>
      </c>
      <c r="F2208" s="2">
        <v>232108618</v>
      </c>
      <c r="G2208" s="2">
        <v>81308618</v>
      </c>
      <c r="H2208" s="2">
        <v>150800000</v>
      </c>
      <c r="I2208" s="2">
        <v>17700000</v>
      </c>
      <c r="J2208" s="2">
        <v>0</v>
      </c>
      <c r="K2208" s="2">
        <v>17700000</v>
      </c>
      <c r="L2208" s="2">
        <v>17700000</v>
      </c>
      <c r="M2208" s="2">
        <v>0</v>
      </c>
      <c r="N2208" s="3">
        <f>+G2208/C2208</f>
        <v>0.35030417526332436</v>
      </c>
    </row>
    <row r="2209" spans="1:14" x14ac:dyDescent="0.3">
      <c r="A2209" s="2" t="s">
        <v>3902</v>
      </c>
      <c r="B2209" s="10" t="s">
        <v>3901</v>
      </c>
      <c r="C2209" s="2">
        <v>854600000</v>
      </c>
      <c r="D2209" s="2">
        <v>0</v>
      </c>
      <c r="E2209" s="2">
        <v>854600000</v>
      </c>
      <c r="F2209" s="2">
        <v>854600000</v>
      </c>
      <c r="G2209" s="2">
        <v>270000000</v>
      </c>
      <c r="H2209" s="2">
        <v>584600000</v>
      </c>
      <c r="I2209" s="2">
        <v>48300000</v>
      </c>
      <c r="J2209" s="2">
        <v>0</v>
      </c>
      <c r="K2209" s="2">
        <v>48300000</v>
      </c>
      <c r="L2209" s="2">
        <v>48300000</v>
      </c>
      <c r="M2209" s="2">
        <v>0</v>
      </c>
      <c r="N2209" s="3">
        <f>+G2209/C2209</f>
        <v>0.31593728059911069</v>
      </c>
    </row>
    <row r="2210" spans="1:14" x14ac:dyDescent="0.3">
      <c r="A2210" s="2" t="s">
        <v>3903</v>
      </c>
      <c r="B2210" s="10" t="s">
        <v>3901</v>
      </c>
      <c r="C2210" s="2">
        <v>401600000</v>
      </c>
      <c r="D2210" s="2">
        <v>0</v>
      </c>
      <c r="E2210" s="2">
        <v>401600000</v>
      </c>
      <c r="F2210" s="2">
        <v>376600000</v>
      </c>
      <c r="G2210" s="2">
        <v>147075000</v>
      </c>
      <c r="H2210" s="2">
        <v>229525000</v>
      </c>
      <c r="I2210" s="2">
        <v>22900000</v>
      </c>
      <c r="J2210" s="2">
        <v>0</v>
      </c>
      <c r="K2210" s="2">
        <v>22900000</v>
      </c>
      <c r="L2210" s="2">
        <v>22900000</v>
      </c>
      <c r="M2210" s="2">
        <v>0</v>
      </c>
      <c r="N2210" s="3">
        <f>+G2210/C2210</f>
        <v>0.36622260956175301</v>
      </c>
    </row>
    <row r="2211" spans="1:14" x14ac:dyDescent="0.3">
      <c r="A2211" s="2" t="s">
        <v>3904</v>
      </c>
      <c r="B2211" s="10" t="s">
        <v>3901</v>
      </c>
      <c r="C2211" s="2">
        <v>40000000</v>
      </c>
      <c r="D2211" s="2">
        <v>0</v>
      </c>
      <c r="E2211" s="2">
        <v>40000000</v>
      </c>
      <c r="F2211" s="2">
        <v>24000000</v>
      </c>
      <c r="G2211" s="2">
        <v>8000000</v>
      </c>
      <c r="H2211" s="2">
        <v>16000000</v>
      </c>
      <c r="I2211" s="2">
        <v>2000000</v>
      </c>
      <c r="J2211" s="2">
        <v>0</v>
      </c>
      <c r="K2211" s="2">
        <v>2000000</v>
      </c>
      <c r="L2211" s="2">
        <v>2000000</v>
      </c>
      <c r="M2211" s="2">
        <v>0</v>
      </c>
      <c r="N2211" s="3">
        <f>+G2211/C2211</f>
        <v>0.2</v>
      </c>
    </row>
    <row r="2212" spans="1:14" x14ac:dyDescent="0.3">
      <c r="A2212" s="2" t="s">
        <v>3905</v>
      </c>
      <c r="B2212" s="10" t="s">
        <v>3901</v>
      </c>
      <c r="C2212" s="2">
        <v>155291382</v>
      </c>
      <c r="D2212" s="2">
        <v>0</v>
      </c>
      <c r="E2212" s="2">
        <v>155291382</v>
      </c>
      <c r="F2212" s="2">
        <v>155191382</v>
      </c>
      <c r="G2212" s="2">
        <v>62691382</v>
      </c>
      <c r="H2212" s="2">
        <v>92500000</v>
      </c>
      <c r="I2212" s="2">
        <v>8000000</v>
      </c>
      <c r="J2212" s="2">
        <v>0</v>
      </c>
      <c r="K2212" s="2">
        <v>8000000</v>
      </c>
      <c r="L2212" s="2">
        <v>8000000</v>
      </c>
      <c r="M2212" s="2">
        <v>0</v>
      </c>
      <c r="N2212" s="3">
        <f>+G2212/C2212</f>
        <v>0.40370161687401301</v>
      </c>
    </row>
    <row r="2213" spans="1:14" x14ac:dyDescent="0.3">
      <c r="A2213" s="2" t="s">
        <v>3906</v>
      </c>
      <c r="B2213" s="10" t="s">
        <v>3907</v>
      </c>
      <c r="C2213" s="2">
        <v>34000000</v>
      </c>
      <c r="D2213" s="2">
        <v>0</v>
      </c>
      <c r="E2213" s="2">
        <v>34000000</v>
      </c>
      <c r="F2213" s="2">
        <v>0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3">
        <f>+G2213/C2213</f>
        <v>0</v>
      </c>
    </row>
    <row r="2214" spans="1:14" x14ac:dyDescent="0.3">
      <c r="A2214" s="2" t="s">
        <v>3908</v>
      </c>
      <c r="B2214" s="10" t="s">
        <v>3909</v>
      </c>
      <c r="C2214" s="2">
        <v>39100000</v>
      </c>
      <c r="D2214" s="2">
        <v>0</v>
      </c>
      <c r="E2214" s="2">
        <v>39100000</v>
      </c>
      <c r="F2214" s="2">
        <v>39100000</v>
      </c>
      <c r="G2214" s="2">
        <v>8800000</v>
      </c>
      <c r="H2214" s="2">
        <v>30300000</v>
      </c>
      <c r="I2214" s="2">
        <v>4400000</v>
      </c>
      <c r="J2214" s="2">
        <v>0</v>
      </c>
      <c r="K2214" s="2">
        <v>2200000</v>
      </c>
      <c r="L2214" s="2">
        <v>2200000</v>
      </c>
      <c r="M2214" s="2">
        <v>2200000</v>
      </c>
      <c r="N2214" s="3">
        <f>+G2214/C2214</f>
        <v>0.22506393861892582</v>
      </c>
    </row>
    <row r="2215" spans="1:14" x14ac:dyDescent="0.3">
      <c r="A2215" s="2" t="s">
        <v>3910</v>
      </c>
      <c r="B2215" s="10" t="s">
        <v>3909</v>
      </c>
      <c r="C2215" s="2">
        <v>1600000</v>
      </c>
      <c r="D2215" s="2">
        <v>0</v>
      </c>
      <c r="E2215" s="2">
        <v>1600000</v>
      </c>
      <c r="F2215" s="2">
        <v>1600000</v>
      </c>
      <c r="G2215" s="2">
        <v>0</v>
      </c>
      <c r="H2215" s="2">
        <v>1600000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3">
        <f>+G2215/C2215</f>
        <v>0</v>
      </c>
    </row>
    <row r="2216" spans="1:14" x14ac:dyDescent="0.3">
      <c r="A2216" s="2" t="s">
        <v>3911</v>
      </c>
      <c r="B2216" s="10" t="s">
        <v>3909</v>
      </c>
      <c r="C2216" s="2">
        <v>61200000</v>
      </c>
      <c r="D2216" s="2">
        <v>0</v>
      </c>
      <c r="E2216" s="2">
        <v>61200000</v>
      </c>
      <c r="F2216" s="2">
        <v>61200000</v>
      </c>
      <c r="G2216" s="2">
        <v>20400000</v>
      </c>
      <c r="H2216" s="2">
        <v>40800000</v>
      </c>
      <c r="I2216" s="2">
        <v>10200000</v>
      </c>
      <c r="J2216" s="2">
        <v>0</v>
      </c>
      <c r="K2216" s="2">
        <v>5100000</v>
      </c>
      <c r="L2216" s="2">
        <v>5100000</v>
      </c>
      <c r="M2216" s="2">
        <v>5100000</v>
      </c>
      <c r="N2216" s="3">
        <f>+G2216/C2216</f>
        <v>0.33333333333333331</v>
      </c>
    </row>
    <row r="2217" spans="1:14" x14ac:dyDescent="0.3">
      <c r="A2217" s="2" t="s">
        <v>3912</v>
      </c>
      <c r="B2217" s="10" t="s">
        <v>3913</v>
      </c>
      <c r="C2217" s="2">
        <v>66700000</v>
      </c>
      <c r="D2217" s="2">
        <v>0</v>
      </c>
      <c r="E2217" s="2">
        <v>66700000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3">
        <f>+G2217/C2217</f>
        <v>0</v>
      </c>
    </row>
    <row r="2218" spans="1:14" x14ac:dyDescent="0.3">
      <c r="A2218" s="2" t="s">
        <v>3914</v>
      </c>
      <c r="B2218" s="10" t="s">
        <v>3915</v>
      </c>
      <c r="C2218" s="2">
        <v>30000000</v>
      </c>
      <c r="D2218" s="2">
        <v>0</v>
      </c>
      <c r="E2218" s="2">
        <v>30000000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3">
        <f>+G2218/C2218</f>
        <v>0</v>
      </c>
    </row>
    <row r="2219" spans="1:14" x14ac:dyDescent="0.3">
      <c r="A2219" s="2" t="s">
        <v>3916</v>
      </c>
      <c r="B2219" s="10" t="s">
        <v>3915</v>
      </c>
      <c r="C2219" s="2">
        <v>18000000</v>
      </c>
      <c r="D2219" s="2">
        <v>0</v>
      </c>
      <c r="E2219" s="2">
        <v>18000000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3">
        <f>+G2219/C2219</f>
        <v>0</v>
      </c>
    </row>
    <row r="2220" spans="1:14" x14ac:dyDescent="0.3">
      <c r="A2220" s="2" t="s">
        <v>3917</v>
      </c>
      <c r="B2220" s="10" t="s">
        <v>3918</v>
      </c>
      <c r="C2220" s="2">
        <v>42500000</v>
      </c>
      <c r="D2220" s="2">
        <v>0</v>
      </c>
      <c r="E2220" s="2">
        <v>42500000</v>
      </c>
      <c r="F2220" s="2">
        <v>42500000</v>
      </c>
      <c r="G2220" s="2">
        <v>0</v>
      </c>
      <c r="H2220" s="2">
        <v>42500000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3">
        <f>+G2220/C2220</f>
        <v>0</v>
      </c>
    </row>
    <row r="2221" spans="1:14" x14ac:dyDescent="0.3">
      <c r="A2221" s="2" t="s">
        <v>3919</v>
      </c>
      <c r="B2221" s="10" t="s">
        <v>3918</v>
      </c>
      <c r="C2221" s="2">
        <v>38000000</v>
      </c>
      <c r="D2221" s="2">
        <v>0</v>
      </c>
      <c r="E2221" s="2">
        <v>38000000</v>
      </c>
      <c r="F2221" s="2">
        <v>38000000</v>
      </c>
      <c r="G2221" s="2">
        <v>0</v>
      </c>
      <c r="H2221" s="2">
        <v>38000000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3">
        <f>+G2221/C2221</f>
        <v>0</v>
      </c>
    </row>
    <row r="2222" spans="1:14" x14ac:dyDescent="0.3">
      <c r="A2222" s="2" t="s">
        <v>3920</v>
      </c>
      <c r="B2222" s="10" t="s">
        <v>3921</v>
      </c>
      <c r="C2222" s="2">
        <v>32397176</v>
      </c>
      <c r="D2222" s="2">
        <v>0</v>
      </c>
      <c r="E2222" s="2">
        <v>32397176</v>
      </c>
      <c r="F2222" s="2">
        <v>32397176</v>
      </c>
      <c r="G2222" s="2">
        <v>32397176</v>
      </c>
      <c r="H2222" s="2">
        <v>0</v>
      </c>
      <c r="I2222" s="2">
        <v>6709176</v>
      </c>
      <c r="J2222" s="2">
        <v>0</v>
      </c>
      <c r="K2222" s="2">
        <v>4056000</v>
      </c>
      <c r="L2222" s="2">
        <v>4056000</v>
      </c>
      <c r="M2222" s="2">
        <v>2653176</v>
      </c>
      <c r="N2222" s="3">
        <f>+G2222/C2222</f>
        <v>1</v>
      </c>
    </row>
    <row r="2223" spans="1:14" x14ac:dyDescent="0.3">
      <c r="A2223" s="2" t="s">
        <v>3922</v>
      </c>
      <c r="B2223" s="10" t="s">
        <v>3923</v>
      </c>
      <c r="C2223" s="2">
        <v>49680000</v>
      </c>
      <c r="D2223" s="2">
        <v>0</v>
      </c>
      <c r="E2223" s="2">
        <v>49680000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3">
        <f>+G2223/C2223</f>
        <v>0</v>
      </c>
    </row>
    <row r="2224" spans="1:14" x14ac:dyDescent="0.3">
      <c r="A2224" s="2" t="s">
        <v>3924</v>
      </c>
      <c r="B2224" s="10" t="s">
        <v>3925</v>
      </c>
      <c r="C2224" s="2">
        <v>335000000</v>
      </c>
      <c r="D2224" s="2">
        <v>0</v>
      </c>
      <c r="E2224" s="2">
        <v>335000000</v>
      </c>
      <c r="F2224" s="2">
        <v>335000000</v>
      </c>
      <c r="G2224" s="2">
        <v>335000000</v>
      </c>
      <c r="H2224" s="2">
        <v>0</v>
      </c>
      <c r="I2224" s="2">
        <v>335000000</v>
      </c>
      <c r="J2224" s="2">
        <v>335000000</v>
      </c>
      <c r="K2224" s="2">
        <v>0</v>
      </c>
      <c r="L2224" s="2">
        <v>335000000</v>
      </c>
      <c r="M2224" s="2">
        <v>0</v>
      </c>
      <c r="N2224" s="3">
        <f>+G2224/C2224</f>
        <v>1</v>
      </c>
    </row>
    <row r="2225" spans="1:14" x14ac:dyDescent="0.3">
      <c r="A2225" s="2" t="s">
        <v>3926</v>
      </c>
      <c r="B2225" s="10" t="s">
        <v>3927</v>
      </c>
      <c r="C2225" s="2">
        <v>0</v>
      </c>
      <c r="D2225" s="2">
        <v>79000000</v>
      </c>
      <c r="E2225" s="2">
        <v>79000000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8">
        <v>0</v>
      </c>
    </row>
    <row r="2226" spans="1:14" x14ac:dyDescent="0.3">
      <c r="A2226" s="2" t="s">
        <v>3928</v>
      </c>
      <c r="B2226" s="10" t="s">
        <v>3929</v>
      </c>
      <c r="C2226" s="2">
        <v>69000000</v>
      </c>
      <c r="D2226" s="2">
        <v>0</v>
      </c>
      <c r="E2226" s="2">
        <v>69000000</v>
      </c>
      <c r="F2226" s="2">
        <v>52500000</v>
      </c>
      <c r="G2226" s="2">
        <v>42000000</v>
      </c>
      <c r="H2226" s="2">
        <v>10500000</v>
      </c>
      <c r="I2226" s="2">
        <v>10000000</v>
      </c>
      <c r="J2226" s="2">
        <v>0</v>
      </c>
      <c r="K2226" s="2">
        <v>7500000</v>
      </c>
      <c r="L2226" s="2">
        <v>7500000</v>
      </c>
      <c r="M2226" s="2">
        <v>2500000</v>
      </c>
      <c r="N2226" s="3">
        <f>+G2226/C2226</f>
        <v>0.60869565217391308</v>
      </c>
    </row>
    <row r="2227" spans="1:14" x14ac:dyDescent="0.3">
      <c r="A2227" s="2" t="s">
        <v>3930</v>
      </c>
      <c r="B2227" s="10" t="s">
        <v>3929</v>
      </c>
      <c r="C2227" s="2">
        <v>45400000</v>
      </c>
      <c r="D2227" s="2">
        <v>0</v>
      </c>
      <c r="E2227" s="2">
        <v>45400000</v>
      </c>
      <c r="F2227" s="2">
        <v>43700000</v>
      </c>
      <c r="G2227" s="2">
        <v>0</v>
      </c>
      <c r="H2227" s="2">
        <v>43700000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3">
        <f>+G2227/C2227</f>
        <v>0</v>
      </c>
    </row>
    <row r="2228" spans="1:14" x14ac:dyDescent="0.3">
      <c r="A2228" s="2" t="s">
        <v>3931</v>
      </c>
      <c r="B2228" s="10" t="s">
        <v>3929</v>
      </c>
      <c r="C2228" s="2">
        <v>88300000</v>
      </c>
      <c r="D2228" s="2">
        <v>0</v>
      </c>
      <c r="E2228" s="2">
        <v>88300000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3">
        <f>+G2228/C2228</f>
        <v>0</v>
      </c>
    </row>
    <row r="2229" spans="1:14" x14ac:dyDescent="0.3">
      <c r="A2229" s="2" t="s">
        <v>3932</v>
      </c>
      <c r="B2229" s="10" t="s">
        <v>3933</v>
      </c>
      <c r="C2229" s="2">
        <v>20000000</v>
      </c>
      <c r="D2229" s="2">
        <v>0</v>
      </c>
      <c r="E2229" s="2">
        <v>20000000</v>
      </c>
      <c r="F2229" s="2">
        <v>0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3">
        <f>+G2229/C2229</f>
        <v>0</v>
      </c>
    </row>
    <row r="2230" spans="1:14" x14ac:dyDescent="0.3">
      <c r="A2230" s="2" t="s">
        <v>3934</v>
      </c>
      <c r="B2230" s="10" t="s">
        <v>3933</v>
      </c>
      <c r="C2230" s="2">
        <v>258000000</v>
      </c>
      <c r="D2230" s="2">
        <v>0</v>
      </c>
      <c r="E2230" s="2">
        <v>258000000</v>
      </c>
      <c r="F2230" s="2">
        <v>116800000</v>
      </c>
      <c r="G2230" s="2">
        <v>40500000</v>
      </c>
      <c r="H2230" s="2">
        <v>76300000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3">
        <f>+G2230/C2230</f>
        <v>0.15697674418604651</v>
      </c>
    </row>
    <row r="2231" spans="1:14" x14ac:dyDescent="0.3">
      <c r="A2231" s="2" t="s">
        <v>3935</v>
      </c>
      <c r="B2231" s="10" t="s">
        <v>3933</v>
      </c>
      <c r="C2231" s="2">
        <v>9100000</v>
      </c>
      <c r="D2231" s="2">
        <v>0</v>
      </c>
      <c r="E2231" s="2">
        <v>9100000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3">
        <f>+G2231/C2231</f>
        <v>0</v>
      </c>
    </row>
    <row r="2232" spans="1:14" x14ac:dyDescent="0.3">
      <c r="A2232" s="2" t="s">
        <v>3936</v>
      </c>
      <c r="B2232" s="10" t="s">
        <v>3937</v>
      </c>
      <c r="C2232" s="2">
        <v>300000000</v>
      </c>
      <c r="D2232" s="2">
        <v>0</v>
      </c>
      <c r="E2232" s="2">
        <v>300000000</v>
      </c>
      <c r="F2232" s="2">
        <v>50000000</v>
      </c>
      <c r="G2232" s="2">
        <v>0</v>
      </c>
      <c r="H2232" s="2">
        <v>50000000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3">
        <f>+G2232/C2232</f>
        <v>0</v>
      </c>
    </row>
    <row r="2233" spans="1:14" x14ac:dyDescent="0.3">
      <c r="A2233" s="2" t="s">
        <v>3938</v>
      </c>
      <c r="B2233" s="10" t="s">
        <v>3939</v>
      </c>
      <c r="C2233" s="2">
        <v>17272727.27</v>
      </c>
      <c r="D2233" s="2">
        <v>0</v>
      </c>
      <c r="E2233" s="2">
        <v>17272727.27</v>
      </c>
      <c r="F2233" s="2">
        <v>17272727.27</v>
      </c>
      <c r="G2233" s="2">
        <v>0</v>
      </c>
      <c r="H2233" s="2">
        <v>17272727.27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3">
        <f>+G2233/C2233</f>
        <v>0</v>
      </c>
    </row>
    <row r="2234" spans="1:14" x14ac:dyDescent="0.3">
      <c r="A2234" s="2" t="s">
        <v>3940</v>
      </c>
      <c r="B2234" s="10" t="s">
        <v>3941</v>
      </c>
      <c r="C2234" s="2">
        <v>82500000</v>
      </c>
      <c r="D2234" s="2">
        <v>0</v>
      </c>
      <c r="E2234" s="2">
        <v>82500000</v>
      </c>
      <c r="F2234" s="2">
        <v>82500000</v>
      </c>
      <c r="G2234" s="2">
        <v>0</v>
      </c>
      <c r="H2234" s="2">
        <v>82500000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3">
        <f>+G2234/C2234</f>
        <v>0</v>
      </c>
    </row>
    <row r="2235" spans="1:14" x14ac:dyDescent="0.3">
      <c r="A2235" s="2" t="s">
        <v>3942</v>
      </c>
      <c r="B2235" s="10" t="s">
        <v>3941</v>
      </c>
      <c r="C2235" s="2">
        <v>117500000</v>
      </c>
      <c r="D2235" s="2">
        <v>0</v>
      </c>
      <c r="E2235" s="2">
        <v>117500000</v>
      </c>
      <c r="F2235" s="2">
        <v>117500000</v>
      </c>
      <c r="G2235" s="2">
        <v>0</v>
      </c>
      <c r="H2235" s="2">
        <v>117500000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3">
        <f>+G2235/C2235</f>
        <v>0</v>
      </c>
    </row>
    <row r="2236" spans="1:14" x14ac:dyDescent="0.3">
      <c r="A2236" s="2" t="s">
        <v>3943</v>
      </c>
      <c r="B2236" s="10" t="s">
        <v>3944</v>
      </c>
      <c r="C2236" s="2">
        <v>0</v>
      </c>
      <c r="D2236" s="2">
        <v>700000000</v>
      </c>
      <c r="E2236" s="2">
        <v>700000000</v>
      </c>
      <c r="F2236" s="2">
        <v>0</v>
      </c>
      <c r="G2236" s="2">
        <v>0</v>
      </c>
      <c r="H2236" s="2">
        <v>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8">
        <v>0</v>
      </c>
    </row>
    <row r="2237" spans="1:14" x14ac:dyDescent="0.3">
      <c r="A2237" s="2" t="s">
        <v>3945</v>
      </c>
      <c r="B2237" s="10" t="s">
        <v>3946</v>
      </c>
      <c r="C2237" s="2">
        <v>10115209.859999999</v>
      </c>
      <c r="D2237" s="2">
        <v>0</v>
      </c>
      <c r="E2237" s="2">
        <v>10115209.859999999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3">
        <f>+G2237/C2237</f>
        <v>0</v>
      </c>
    </row>
    <row r="2238" spans="1:14" x14ac:dyDescent="0.3">
      <c r="A2238" s="2" t="s">
        <v>3947</v>
      </c>
      <c r="B2238" s="10" t="s">
        <v>3948</v>
      </c>
      <c r="C2238" s="2">
        <v>700000000</v>
      </c>
      <c r="D2238" s="2">
        <v>-700000000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3">
        <f>+G2238/C2238</f>
        <v>0</v>
      </c>
    </row>
    <row r="2239" spans="1:14" x14ac:dyDescent="0.3">
      <c r="A2239" s="2" t="s">
        <v>3949</v>
      </c>
      <c r="B2239" s="10" t="s">
        <v>3950</v>
      </c>
      <c r="C2239" s="2">
        <v>752719680</v>
      </c>
      <c r="D2239" s="2">
        <v>0</v>
      </c>
      <c r="E2239" s="2">
        <v>752719680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3">
        <f>+G2239/C2239</f>
        <v>0</v>
      </c>
    </row>
    <row r="2240" spans="1:14" x14ac:dyDescent="0.3">
      <c r="A2240" s="2" t="s">
        <v>3951</v>
      </c>
      <c r="B2240" s="10" t="s">
        <v>3950</v>
      </c>
      <c r="C2240" s="2">
        <v>925273584.79999995</v>
      </c>
      <c r="D2240" s="2">
        <v>0</v>
      </c>
      <c r="E2240" s="2">
        <v>925273584.79999995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3">
        <f>+G2240/C2240</f>
        <v>0</v>
      </c>
    </row>
    <row r="2241" spans="1:14" x14ac:dyDescent="0.3">
      <c r="A2241" s="2" t="s">
        <v>3952</v>
      </c>
      <c r="B2241" s="10" t="s">
        <v>3953</v>
      </c>
      <c r="C2241" s="2">
        <v>686369150.60000002</v>
      </c>
      <c r="D2241" s="2">
        <v>0</v>
      </c>
      <c r="E2241" s="2">
        <v>686369150.60000002</v>
      </c>
      <c r="F2241" s="2">
        <v>286035714</v>
      </c>
      <c r="G2241" s="2">
        <v>70655215</v>
      </c>
      <c r="H2241" s="2">
        <v>215380499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3">
        <f>+G2241/C2241</f>
        <v>0.10294054582470041</v>
      </c>
    </row>
    <row r="2242" spans="1:14" x14ac:dyDescent="0.3">
      <c r="A2242" s="2" t="s">
        <v>3954</v>
      </c>
      <c r="B2242" s="10" t="s">
        <v>3955</v>
      </c>
      <c r="C2242" s="2">
        <v>268800000</v>
      </c>
      <c r="D2242" s="2">
        <v>0</v>
      </c>
      <c r="E2242" s="2">
        <v>268800000</v>
      </c>
      <c r="F2242" s="2">
        <v>260917470</v>
      </c>
      <c r="G2242" s="2">
        <v>260917470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3">
        <f>+G2242/C2242</f>
        <v>0.97067511160714282</v>
      </c>
    </row>
    <row r="2243" spans="1:14" x14ac:dyDescent="0.3">
      <c r="A2243" s="2" t="s">
        <v>3956</v>
      </c>
      <c r="B2243" s="10" t="s">
        <v>3957</v>
      </c>
      <c r="C2243" s="2">
        <v>168852264.46000001</v>
      </c>
      <c r="D2243" s="2">
        <v>0</v>
      </c>
      <c r="E2243" s="2">
        <v>168852264.46000001</v>
      </c>
      <c r="F2243" s="2">
        <v>168852264.46000001</v>
      </c>
      <c r="G2243" s="2">
        <v>168852264.46000001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3">
        <f>+G2243/C2243</f>
        <v>1</v>
      </c>
    </row>
    <row r="2244" spans="1:14" x14ac:dyDescent="0.3">
      <c r="A2244" s="2" t="s">
        <v>3958</v>
      </c>
      <c r="B2244" s="10" t="s">
        <v>3959</v>
      </c>
      <c r="C2244" s="2">
        <v>163432355.40000001</v>
      </c>
      <c r="D2244" s="2">
        <v>0</v>
      </c>
      <c r="E2244" s="2">
        <v>163432355.40000001</v>
      </c>
      <c r="F2244" s="2">
        <v>163427400</v>
      </c>
      <c r="G2244" s="2">
        <v>163427400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3">
        <f>+G2244/C2244</f>
        <v>0.99996967919854129</v>
      </c>
    </row>
    <row r="2245" spans="1:14" x14ac:dyDescent="0.3">
      <c r="A2245" s="2" t="s">
        <v>3960</v>
      </c>
      <c r="B2245" s="10" t="s">
        <v>3961</v>
      </c>
      <c r="C2245" s="2">
        <v>3000000</v>
      </c>
      <c r="D2245" s="2">
        <v>0</v>
      </c>
      <c r="E2245" s="2">
        <v>3000000</v>
      </c>
      <c r="F2245" s="2">
        <v>0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3">
        <f>+G2245/C2245</f>
        <v>0</v>
      </c>
    </row>
    <row r="2246" spans="1:14" x14ac:dyDescent="0.3">
      <c r="A2246" s="2" t="s">
        <v>3962</v>
      </c>
      <c r="B2246" s="10" t="s">
        <v>3963</v>
      </c>
      <c r="C2246" s="2">
        <v>5000000</v>
      </c>
      <c r="D2246" s="2">
        <v>0</v>
      </c>
      <c r="E2246" s="2">
        <v>5000000</v>
      </c>
      <c r="F2246" s="2">
        <v>0</v>
      </c>
      <c r="G2246" s="2">
        <v>0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3">
        <f>+G2246/C2246</f>
        <v>0</v>
      </c>
    </row>
    <row r="2247" spans="1:14" x14ac:dyDescent="0.3">
      <c r="A2247" s="2" t="s">
        <v>3964</v>
      </c>
      <c r="B2247" s="10" t="s">
        <v>3963</v>
      </c>
      <c r="C2247" s="2">
        <v>5000000</v>
      </c>
      <c r="D2247" s="2">
        <v>0</v>
      </c>
      <c r="E2247" s="2">
        <v>5000000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3">
        <f>+G2247/C2247</f>
        <v>0</v>
      </c>
    </row>
    <row r="2248" spans="1:14" x14ac:dyDescent="0.3">
      <c r="A2248" s="2" t="s">
        <v>3965</v>
      </c>
      <c r="B2248" s="10" t="s">
        <v>3963</v>
      </c>
      <c r="C2248" s="2">
        <v>5000000</v>
      </c>
      <c r="D2248" s="2">
        <v>0</v>
      </c>
      <c r="E2248" s="2">
        <v>5000000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3">
        <f>+G2248/C2248</f>
        <v>0</v>
      </c>
    </row>
    <row r="2249" spans="1:14" x14ac:dyDescent="0.3">
      <c r="A2249" s="2" t="s">
        <v>3966</v>
      </c>
      <c r="B2249" s="10" t="s">
        <v>3967</v>
      </c>
      <c r="C2249" s="2">
        <v>38750000</v>
      </c>
      <c r="D2249" s="2">
        <v>0</v>
      </c>
      <c r="E2249" s="2">
        <v>38750000</v>
      </c>
      <c r="F2249" s="2">
        <v>0</v>
      </c>
      <c r="G2249" s="2">
        <v>0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  <c r="N2249" s="3">
        <f>+G2249/C2249</f>
        <v>0</v>
      </c>
    </row>
    <row r="2250" spans="1:14" x14ac:dyDescent="0.3">
      <c r="A2250" s="2" t="s">
        <v>3968</v>
      </c>
      <c r="B2250" s="10" t="s">
        <v>3969</v>
      </c>
      <c r="C2250" s="2">
        <v>15000000</v>
      </c>
      <c r="D2250" s="2">
        <v>0</v>
      </c>
      <c r="E2250" s="2">
        <v>15000000</v>
      </c>
      <c r="F2250" s="2">
        <v>15000000</v>
      </c>
      <c r="G2250" s="2">
        <v>6000000</v>
      </c>
      <c r="H2250" s="2">
        <v>9000000</v>
      </c>
      <c r="I2250" s="2">
        <v>1500000</v>
      </c>
      <c r="J2250" s="2">
        <v>0</v>
      </c>
      <c r="K2250" s="2">
        <v>1500000</v>
      </c>
      <c r="L2250" s="2">
        <v>1500000</v>
      </c>
      <c r="M2250" s="2">
        <v>0</v>
      </c>
      <c r="N2250" s="3">
        <f>+G2250/C2250</f>
        <v>0.4</v>
      </c>
    </row>
    <row r="2251" spans="1:14" x14ac:dyDescent="0.3">
      <c r="A2251" s="2" t="s">
        <v>3970</v>
      </c>
      <c r="B2251" s="10" t="s">
        <v>3971</v>
      </c>
      <c r="C2251" s="2">
        <v>2000000</v>
      </c>
      <c r="D2251" s="2">
        <v>0</v>
      </c>
      <c r="E2251" s="2">
        <v>2000000</v>
      </c>
      <c r="F2251" s="2">
        <v>0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3">
        <f>+G2251/C2251</f>
        <v>0</v>
      </c>
    </row>
    <row r="2252" spans="1:14" x14ac:dyDescent="0.3">
      <c r="A2252" s="2" t="s">
        <v>3972</v>
      </c>
      <c r="B2252" s="10" t="s">
        <v>3973</v>
      </c>
      <c r="C2252" s="2">
        <v>5000000</v>
      </c>
      <c r="D2252" s="2">
        <v>0</v>
      </c>
      <c r="E2252" s="2">
        <v>5000000</v>
      </c>
      <c r="F2252" s="2">
        <v>5000000</v>
      </c>
      <c r="G2252" s="2">
        <v>0</v>
      </c>
      <c r="H2252" s="2">
        <v>5000000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3">
        <f>+G2252/C2252</f>
        <v>0</v>
      </c>
    </row>
    <row r="2253" spans="1:14" x14ac:dyDescent="0.3">
      <c r="A2253" s="2" t="s">
        <v>3974</v>
      </c>
      <c r="B2253" s="10" t="s">
        <v>3975</v>
      </c>
      <c r="C2253" s="2">
        <v>27500000</v>
      </c>
      <c r="D2253" s="2">
        <v>0</v>
      </c>
      <c r="E2253" s="2">
        <v>27500000</v>
      </c>
      <c r="F2253" s="2">
        <v>0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  <c r="N2253" s="3">
        <f>+G2253/C2253</f>
        <v>0</v>
      </c>
    </row>
    <row r="2254" spans="1:14" x14ac:dyDescent="0.3">
      <c r="A2254" s="2" t="s">
        <v>3976</v>
      </c>
      <c r="B2254" s="10" t="s">
        <v>3977</v>
      </c>
      <c r="C2254" s="2">
        <v>0</v>
      </c>
      <c r="D2254" s="2">
        <v>57500000</v>
      </c>
      <c r="E2254" s="2">
        <v>57500000</v>
      </c>
      <c r="F2254" s="2">
        <v>17500000</v>
      </c>
      <c r="G2254" s="2">
        <v>10000000</v>
      </c>
      <c r="H2254" s="2">
        <v>7500000</v>
      </c>
      <c r="I2254" s="2">
        <v>5000000</v>
      </c>
      <c r="J2254" s="2">
        <v>0</v>
      </c>
      <c r="K2254" s="2">
        <v>5000000</v>
      </c>
      <c r="L2254" s="2">
        <v>5000000</v>
      </c>
      <c r="M2254" s="2">
        <v>0</v>
      </c>
      <c r="N2254" s="8">
        <v>0</v>
      </c>
    </row>
    <row r="2255" spans="1:14" x14ac:dyDescent="0.3">
      <c r="A2255" s="2" t="s">
        <v>3978</v>
      </c>
      <c r="B2255" s="10" t="s">
        <v>3977</v>
      </c>
      <c r="C2255" s="2">
        <v>0</v>
      </c>
      <c r="D2255" s="2">
        <v>27500000</v>
      </c>
      <c r="E2255" s="2">
        <v>27500000</v>
      </c>
      <c r="F2255" s="2">
        <v>0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8">
        <v>0</v>
      </c>
    </row>
    <row r="2256" spans="1:14" x14ac:dyDescent="0.3">
      <c r="A2256" s="2" t="s">
        <v>3979</v>
      </c>
      <c r="B2256" s="10" t="s">
        <v>3977</v>
      </c>
      <c r="C2256" s="2">
        <v>0</v>
      </c>
      <c r="D2256" s="2">
        <v>27500000</v>
      </c>
      <c r="E2256" s="2">
        <v>27500000</v>
      </c>
      <c r="F2256" s="2">
        <v>7500000</v>
      </c>
      <c r="G2256" s="2">
        <v>0</v>
      </c>
      <c r="H2256" s="2">
        <v>7500000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8">
        <v>0</v>
      </c>
    </row>
    <row r="2257" spans="1:14" x14ac:dyDescent="0.3">
      <c r="A2257" s="2" t="s">
        <v>3980</v>
      </c>
      <c r="B2257" s="10" t="s">
        <v>3977</v>
      </c>
      <c r="C2257" s="2">
        <v>0</v>
      </c>
      <c r="D2257" s="2">
        <v>60000000</v>
      </c>
      <c r="E2257" s="2">
        <v>60000000</v>
      </c>
      <c r="F2257" s="2">
        <v>20000000</v>
      </c>
      <c r="G2257" s="2">
        <v>20000000</v>
      </c>
      <c r="H2257" s="2">
        <v>0</v>
      </c>
      <c r="I2257" s="2">
        <v>10000000</v>
      </c>
      <c r="J2257" s="2">
        <v>0</v>
      </c>
      <c r="K2257" s="2">
        <v>5000000</v>
      </c>
      <c r="L2257" s="2">
        <v>5000000</v>
      </c>
      <c r="M2257" s="2">
        <v>5000000</v>
      </c>
      <c r="N2257" s="8">
        <v>0</v>
      </c>
    </row>
    <row r="2258" spans="1:14" x14ac:dyDescent="0.3">
      <c r="A2258" s="2" t="s">
        <v>3981</v>
      </c>
      <c r="B2258" s="10" t="s">
        <v>3977</v>
      </c>
      <c r="C2258" s="2">
        <v>0</v>
      </c>
      <c r="D2258" s="2">
        <v>30000000</v>
      </c>
      <c r="E2258" s="2">
        <v>30000000</v>
      </c>
      <c r="F2258" s="2">
        <v>10000000</v>
      </c>
      <c r="G2258" s="2">
        <v>10000000</v>
      </c>
      <c r="H2258" s="2">
        <v>0</v>
      </c>
      <c r="I2258" s="2">
        <v>5000000</v>
      </c>
      <c r="J2258" s="2">
        <v>0</v>
      </c>
      <c r="K2258" s="2">
        <v>5000000</v>
      </c>
      <c r="L2258" s="2">
        <v>5000000</v>
      </c>
      <c r="M2258" s="2">
        <v>0</v>
      </c>
      <c r="N2258" s="8">
        <v>0</v>
      </c>
    </row>
    <row r="2259" spans="1:14" x14ac:dyDescent="0.3">
      <c r="A2259" s="2" t="s">
        <v>3982</v>
      </c>
      <c r="B2259" s="10" t="s">
        <v>3977</v>
      </c>
      <c r="C2259" s="2">
        <v>0</v>
      </c>
      <c r="D2259" s="2">
        <v>27500000</v>
      </c>
      <c r="E2259" s="2">
        <v>27500000</v>
      </c>
      <c r="F2259" s="2">
        <v>7500000</v>
      </c>
      <c r="G2259" s="2">
        <v>0</v>
      </c>
      <c r="H2259" s="2">
        <v>7500000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8">
        <v>0</v>
      </c>
    </row>
    <row r="2260" spans="1:14" x14ac:dyDescent="0.3">
      <c r="A2260" s="2" t="s">
        <v>3983</v>
      </c>
      <c r="B2260" s="10" t="s">
        <v>3977</v>
      </c>
      <c r="C2260" s="2">
        <v>0</v>
      </c>
      <c r="D2260" s="2">
        <v>57500000</v>
      </c>
      <c r="E2260" s="2">
        <v>57500000</v>
      </c>
      <c r="F2260" s="2">
        <v>27500000</v>
      </c>
      <c r="G2260" s="2">
        <v>0</v>
      </c>
      <c r="H2260" s="2">
        <v>27500000</v>
      </c>
      <c r="I2260" s="2">
        <v>0</v>
      </c>
      <c r="J2260" s="2">
        <v>0</v>
      </c>
      <c r="K2260" s="2">
        <v>0</v>
      </c>
      <c r="L2260" s="2">
        <v>0</v>
      </c>
      <c r="M2260" s="2">
        <v>0</v>
      </c>
      <c r="N2260" s="8">
        <v>0</v>
      </c>
    </row>
    <row r="2261" spans="1:14" x14ac:dyDescent="0.3">
      <c r="A2261" s="2" t="s">
        <v>3984</v>
      </c>
      <c r="B2261" s="10" t="s">
        <v>3985</v>
      </c>
      <c r="C2261" s="2">
        <v>57500000</v>
      </c>
      <c r="D2261" s="2">
        <v>-57500000</v>
      </c>
      <c r="E2261" s="2">
        <v>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3">
        <f>+G2261/C2261</f>
        <v>0</v>
      </c>
    </row>
    <row r="2262" spans="1:14" x14ac:dyDescent="0.3">
      <c r="A2262" s="2" t="s">
        <v>3986</v>
      </c>
      <c r="B2262" s="10" t="s">
        <v>3985</v>
      </c>
      <c r="C2262" s="2">
        <v>27500000</v>
      </c>
      <c r="D2262" s="2">
        <v>-27500000</v>
      </c>
      <c r="E2262" s="2">
        <v>0</v>
      </c>
      <c r="F2262" s="2">
        <v>0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3">
        <f>+G2262/C2262</f>
        <v>0</v>
      </c>
    </row>
    <row r="2263" spans="1:14" x14ac:dyDescent="0.3">
      <c r="A2263" s="2" t="s">
        <v>3987</v>
      </c>
      <c r="B2263" s="10" t="s">
        <v>3985</v>
      </c>
      <c r="C2263" s="2">
        <v>27500000</v>
      </c>
      <c r="D2263" s="2">
        <v>-27500000</v>
      </c>
      <c r="E2263" s="2">
        <v>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3">
        <f>+G2263/C2263</f>
        <v>0</v>
      </c>
    </row>
    <row r="2264" spans="1:14" x14ac:dyDescent="0.3">
      <c r="A2264" s="2" t="s">
        <v>3988</v>
      </c>
      <c r="B2264" s="10" t="s">
        <v>3985</v>
      </c>
      <c r="C2264" s="2">
        <v>60000000</v>
      </c>
      <c r="D2264" s="2">
        <v>-60000000</v>
      </c>
      <c r="E2264" s="2">
        <v>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3">
        <f>+G2264/C2264</f>
        <v>0</v>
      </c>
    </row>
    <row r="2265" spans="1:14" x14ac:dyDescent="0.3">
      <c r="A2265" s="2" t="s">
        <v>3989</v>
      </c>
      <c r="B2265" s="10" t="s">
        <v>3985</v>
      </c>
      <c r="C2265" s="2">
        <v>30000000</v>
      </c>
      <c r="D2265" s="2">
        <v>-30000000</v>
      </c>
      <c r="E2265" s="2">
        <v>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3">
        <f>+G2265/C2265</f>
        <v>0</v>
      </c>
    </row>
    <row r="2266" spans="1:14" x14ac:dyDescent="0.3">
      <c r="A2266" s="2" t="s">
        <v>3990</v>
      </c>
      <c r="B2266" s="10" t="s">
        <v>3985</v>
      </c>
      <c r="C2266" s="2">
        <v>27500000</v>
      </c>
      <c r="D2266" s="2">
        <v>-27500000</v>
      </c>
      <c r="E2266" s="2">
        <v>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3">
        <f>+G2266/C2266</f>
        <v>0</v>
      </c>
    </row>
    <row r="2267" spans="1:14" x14ac:dyDescent="0.3">
      <c r="A2267" s="2" t="s">
        <v>3991</v>
      </c>
      <c r="B2267" s="10" t="s">
        <v>3985</v>
      </c>
      <c r="C2267" s="2">
        <v>57500000</v>
      </c>
      <c r="D2267" s="2">
        <v>-57500000</v>
      </c>
      <c r="E2267" s="2">
        <v>0</v>
      </c>
      <c r="F2267" s="2">
        <v>0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3">
        <f>+G2267/C2267</f>
        <v>0</v>
      </c>
    </row>
    <row r="2268" spans="1:14" x14ac:dyDescent="0.3">
      <c r="A2268" s="2" t="s">
        <v>3992</v>
      </c>
      <c r="B2268" s="10" t="s">
        <v>3993</v>
      </c>
      <c r="C2268" s="2">
        <v>2500000</v>
      </c>
      <c r="D2268" s="2">
        <v>0</v>
      </c>
      <c r="E2268" s="2">
        <v>2500000</v>
      </c>
      <c r="F2268" s="2">
        <v>2500000</v>
      </c>
      <c r="G2268" s="2">
        <v>0</v>
      </c>
      <c r="H2268" s="2">
        <v>2500000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3">
        <f>+G2268/C2268</f>
        <v>0</v>
      </c>
    </row>
    <row r="2269" spans="1:14" x14ac:dyDescent="0.3">
      <c r="A2269" s="2" t="s">
        <v>3994</v>
      </c>
      <c r="B2269" s="10" t="s">
        <v>3993</v>
      </c>
      <c r="C2269" s="2">
        <v>1500000</v>
      </c>
      <c r="D2269" s="2">
        <v>0</v>
      </c>
      <c r="E2269" s="2">
        <v>1500000</v>
      </c>
      <c r="F2269" s="2">
        <v>1500000</v>
      </c>
      <c r="G2269" s="2">
        <v>0</v>
      </c>
      <c r="H2269" s="2">
        <v>1500000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3">
        <f>+G2269/C2269</f>
        <v>0</v>
      </c>
    </row>
    <row r="2270" spans="1:14" x14ac:dyDescent="0.3">
      <c r="A2270" s="2" t="s">
        <v>3995</v>
      </c>
      <c r="B2270" s="10" t="s">
        <v>3993</v>
      </c>
      <c r="C2270" s="2">
        <v>4400000</v>
      </c>
      <c r="D2270" s="2">
        <v>0</v>
      </c>
      <c r="E2270" s="2">
        <v>4400000</v>
      </c>
      <c r="F2270" s="2">
        <v>4400000</v>
      </c>
      <c r="G2270" s="2">
        <v>0</v>
      </c>
      <c r="H2270" s="2">
        <v>4400000</v>
      </c>
      <c r="I2270" s="2">
        <v>0</v>
      </c>
      <c r="J2270" s="2">
        <v>0</v>
      </c>
      <c r="K2270" s="2">
        <v>0</v>
      </c>
      <c r="L2270" s="2">
        <v>0</v>
      </c>
      <c r="M2270" s="2">
        <v>0</v>
      </c>
      <c r="N2270" s="3">
        <f>+G2270/C2270</f>
        <v>0</v>
      </c>
    </row>
    <row r="2271" spans="1:14" x14ac:dyDescent="0.3">
      <c r="A2271" s="2" t="s">
        <v>3996</v>
      </c>
      <c r="B2271" s="10" t="s">
        <v>3993</v>
      </c>
      <c r="C2271" s="2">
        <v>265200000</v>
      </c>
      <c r="D2271" s="2">
        <v>0</v>
      </c>
      <c r="E2271" s="2">
        <v>265200000</v>
      </c>
      <c r="F2271" s="2">
        <v>265200000</v>
      </c>
      <c r="G2271" s="2">
        <v>15500000</v>
      </c>
      <c r="H2271" s="2">
        <v>249700000</v>
      </c>
      <c r="I2271" s="2">
        <v>6200000</v>
      </c>
      <c r="J2271" s="2">
        <v>2000000</v>
      </c>
      <c r="K2271" s="2">
        <v>4200000</v>
      </c>
      <c r="L2271" s="2">
        <v>6200000</v>
      </c>
      <c r="M2271" s="2">
        <v>0</v>
      </c>
      <c r="N2271" s="3">
        <f>+G2271/C2271</f>
        <v>5.8446455505279035E-2</v>
      </c>
    </row>
    <row r="2272" spans="1:14" x14ac:dyDescent="0.3">
      <c r="A2272" s="2" t="s">
        <v>3997</v>
      </c>
      <c r="B2272" s="10" t="s">
        <v>3993</v>
      </c>
      <c r="C2272" s="2">
        <v>1500000</v>
      </c>
      <c r="D2272" s="2">
        <v>0</v>
      </c>
      <c r="E2272" s="2">
        <v>1500000</v>
      </c>
      <c r="F2272" s="2">
        <v>1500000</v>
      </c>
      <c r="G2272" s="2">
        <v>0</v>
      </c>
      <c r="H2272" s="2">
        <v>1500000</v>
      </c>
      <c r="I2272" s="2">
        <v>0</v>
      </c>
      <c r="J2272" s="2">
        <v>0</v>
      </c>
      <c r="K2272" s="2">
        <v>0</v>
      </c>
      <c r="L2272" s="2">
        <v>0</v>
      </c>
      <c r="M2272" s="2">
        <v>0</v>
      </c>
      <c r="N2272" s="3">
        <f>+G2272/C2272</f>
        <v>0</v>
      </c>
    </row>
    <row r="2273" spans="1:14" x14ac:dyDescent="0.3">
      <c r="A2273" s="2" t="s">
        <v>3998</v>
      </c>
      <c r="B2273" s="10" t="s">
        <v>3993</v>
      </c>
      <c r="C2273" s="2">
        <v>2900000</v>
      </c>
      <c r="D2273" s="2">
        <v>0</v>
      </c>
      <c r="E2273" s="2">
        <v>2900000</v>
      </c>
      <c r="F2273" s="2">
        <v>2900000</v>
      </c>
      <c r="G2273" s="2">
        <v>0</v>
      </c>
      <c r="H2273" s="2">
        <v>2900000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3">
        <f>+G2273/C2273</f>
        <v>0</v>
      </c>
    </row>
    <row r="2274" spans="1:14" x14ac:dyDescent="0.3">
      <c r="A2274" s="2" t="s">
        <v>3999</v>
      </c>
      <c r="B2274" s="10" t="s">
        <v>4000</v>
      </c>
      <c r="C2274" s="2">
        <v>135600000</v>
      </c>
      <c r="D2274" s="2">
        <v>0</v>
      </c>
      <c r="E2274" s="2">
        <v>135600000</v>
      </c>
      <c r="F2274" s="2">
        <v>135600000</v>
      </c>
      <c r="G2274" s="2">
        <v>0</v>
      </c>
      <c r="H2274" s="2">
        <v>135600000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3">
        <f>+G2274/C2274</f>
        <v>0</v>
      </c>
    </row>
    <row r="2275" spans="1:14" ht="172.8" x14ac:dyDescent="0.3">
      <c r="A2275" s="2" t="s">
        <v>4001</v>
      </c>
      <c r="B2275" s="11" t="s">
        <v>4002</v>
      </c>
      <c r="C2275" s="2">
        <v>0</v>
      </c>
      <c r="D2275" s="2">
        <v>0</v>
      </c>
      <c r="E2275" s="2">
        <v>0</v>
      </c>
      <c r="F2275" s="2">
        <v>0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8">
        <v>0</v>
      </c>
    </row>
    <row r="2276" spans="1:14" x14ac:dyDescent="0.3">
      <c r="A2276" s="2" t="s">
        <v>4003</v>
      </c>
      <c r="B2276" s="10" t="s">
        <v>3547</v>
      </c>
      <c r="C2276" s="2">
        <v>39266667</v>
      </c>
      <c r="D2276" s="2">
        <v>0</v>
      </c>
      <c r="E2276" s="2">
        <v>39266667</v>
      </c>
      <c r="F2276" s="2">
        <v>39266667</v>
      </c>
      <c r="G2276" s="2">
        <v>16400000</v>
      </c>
      <c r="H2276" s="2">
        <v>22866667</v>
      </c>
      <c r="I2276" s="2">
        <v>2800000</v>
      </c>
      <c r="J2276" s="2">
        <v>0</v>
      </c>
      <c r="K2276" s="2">
        <v>2800000</v>
      </c>
      <c r="L2276" s="2">
        <v>2800000</v>
      </c>
      <c r="M2276" s="2">
        <v>0</v>
      </c>
      <c r="N2276" s="3">
        <f>+G2276/C2276</f>
        <v>0.41765704229493172</v>
      </c>
    </row>
    <row r="2277" spans="1:14" x14ac:dyDescent="0.3">
      <c r="A2277" s="2" t="s">
        <v>4004</v>
      </c>
      <c r="B2277" s="10" t="s">
        <v>4005</v>
      </c>
      <c r="C2277" s="2">
        <v>28750000</v>
      </c>
      <c r="D2277" s="2">
        <v>0</v>
      </c>
      <c r="E2277" s="2">
        <v>28750000</v>
      </c>
      <c r="F2277" s="2">
        <v>0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  <c r="N2277" s="3">
        <f>+G2277/C2277</f>
        <v>0</v>
      </c>
    </row>
    <row r="2278" spans="1:14" x14ac:dyDescent="0.3">
      <c r="A2278" s="2" t="s">
        <v>4006</v>
      </c>
      <c r="B2278" s="10" t="s">
        <v>4005</v>
      </c>
      <c r="C2278" s="2">
        <v>28750000</v>
      </c>
      <c r="D2278" s="2">
        <v>0</v>
      </c>
      <c r="E2278" s="2">
        <v>28750000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3">
        <f>+G2278/C2278</f>
        <v>0</v>
      </c>
    </row>
    <row r="2279" spans="1:14" x14ac:dyDescent="0.3">
      <c r="A2279" s="2" t="s">
        <v>4007</v>
      </c>
      <c r="B2279" s="10" t="s">
        <v>4008</v>
      </c>
      <c r="C2279" s="2">
        <v>20000000</v>
      </c>
      <c r="D2279" s="2">
        <v>0</v>
      </c>
      <c r="E2279" s="2">
        <v>20000000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3">
        <f>+G2279/C2279</f>
        <v>0</v>
      </c>
    </row>
    <row r="2280" spans="1:14" x14ac:dyDescent="0.3">
      <c r="A2280" s="2" t="s">
        <v>4009</v>
      </c>
      <c r="B2280" s="10" t="s">
        <v>4010</v>
      </c>
      <c r="C2280" s="2">
        <v>0</v>
      </c>
      <c r="D2280" s="2">
        <v>1250000</v>
      </c>
      <c r="E2280" s="2">
        <v>1250000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8">
        <v>0</v>
      </c>
    </row>
    <row r="2281" spans="1:14" x14ac:dyDescent="0.3">
      <c r="A2281" s="2" t="s">
        <v>4011</v>
      </c>
      <c r="B2281" s="10" t="s">
        <v>4010</v>
      </c>
      <c r="C2281" s="2">
        <v>0</v>
      </c>
      <c r="D2281" s="2">
        <v>2500000</v>
      </c>
      <c r="E2281" s="2">
        <v>2500000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8">
        <v>0</v>
      </c>
    </row>
    <row r="2282" spans="1:14" x14ac:dyDescent="0.3">
      <c r="A2282" s="2" t="s">
        <v>4012</v>
      </c>
      <c r="B2282" s="10" t="s">
        <v>4010</v>
      </c>
      <c r="C2282" s="2">
        <v>46200000</v>
      </c>
      <c r="D2282" s="2">
        <v>21950000</v>
      </c>
      <c r="E2282" s="2">
        <v>68150000</v>
      </c>
      <c r="F2282" s="2">
        <v>24300000</v>
      </c>
      <c r="G2282" s="2">
        <v>22200000</v>
      </c>
      <c r="H2282" s="2">
        <v>2100000</v>
      </c>
      <c r="I2282" s="2">
        <v>2100000</v>
      </c>
      <c r="J2282" s="2">
        <v>0</v>
      </c>
      <c r="K2282" s="2">
        <v>2100000</v>
      </c>
      <c r="L2282" s="2">
        <v>2100000</v>
      </c>
      <c r="M2282" s="2">
        <v>0</v>
      </c>
      <c r="N2282" s="3">
        <f>+G2282/C2282</f>
        <v>0.48051948051948051</v>
      </c>
    </row>
    <row r="2283" spans="1:14" x14ac:dyDescent="0.3">
      <c r="A2283" s="2" t="s">
        <v>4013</v>
      </c>
      <c r="B2283" s="10" t="s">
        <v>4010</v>
      </c>
      <c r="C2283" s="2">
        <v>0</v>
      </c>
      <c r="D2283" s="2">
        <v>9166667</v>
      </c>
      <c r="E2283" s="2">
        <v>9166667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8">
        <v>0</v>
      </c>
    </row>
    <row r="2284" spans="1:14" x14ac:dyDescent="0.3">
      <c r="A2284" s="2" t="s">
        <v>4014</v>
      </c>
      <c r="B2284" s="10" t="s">
        <v>4010</v>
      </c>
      <c r="C2284" s="2">
        <v>0</v>
      </c>
      <c r="D2284" s="2">
        <v>416667</v>
      </c>
      <c r="E2284" s="2">
        <v>416667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8">
        <v>0</v>
      </c>
    </row>
    <row r="2285" spans="1:14" x14ac:dyDescent="0.3">
      <c r="A2285" s="2" t="s">
        <v>4015</v>
      </c>
      <c r="B2285" s="10" t="s">
        <v>4010</v>
      </c>
      <c r="C2285" s="2">
        <v>0</v>
      </c>
      <c r="D2285" s="2">
        <v>20683334</v>
      </c>
      <c r="E2285" s="2">
        <v>20683334</v>
      </c>
      <c r="F2285" s="2">
        <v>0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  <c r="N2285" s="8">
        <v>0</v>
      </c>
    </row>
    <row r="2286" spans="1:14" x14ac:dyDescent="0.3">
      <c r="A2286" s="2" t="s">
        <v>4016</v>
      </c>
      <c r="B2286" s="10" t="s">
        <v>4010</v>
      </c>
      <c r="C2286" s="2">
        <v>0</v>
      </c>
      <c r="D2286" s="2">
        <v>7916667</v>
      </c>
      <c r="E2286" s="2">
        <v>7916667</v>
      </c>
      <c r="F2286" s="2">
        <v>0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8">
        <v>0</v>
      </c>
    </row>
    <row r="2287" spans="1:14" x14ac:dyDescent="0.3">
      <c r="A2287" s="2" t="s">
        <v>4017</v>
      </c>
      <c r="B2287" s="10" t="s">
        <v>4018</v>
      </c>
      <c r="C2287" s="2">
        <v>200000000</v>
      </c>
      <c r="D2287" s="2">
        <v>0</v>
      </c>
      <c r="E2287" s="2">
        <v>200000000</v>
      </c>
      <c r="F2287" s="2">
        <v>0</v>
      </c>
      <c r="G2287" s="2">
        <v>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3">
        <f>+G2287/C2287</f>
        <v>0</v>
      </c>
    </row>
    <row r="2288" spans="1:14" x14ac:dyDescent="0.3">
      <c r="A2288" s="2" t="s">
        <v>4019</v>
      </c>
      <c r="B2288" s="10" t="s">
        <v>4020</v>
      </c>
      <c r="C2288" s="2">
        <v>175200000</v>
      </c>
      <c r="D2288" s="2">
        <v>-26400000</v>
      </c>
      <c r="E2288" s="2">
        <v>148800000</v>
      </c>
      <c r="F2288" s="2">
        <v>26400000</v>
      </c>
      <c r="G2288" s="2">
        <v>7200000</v>
      </c>
      <c r="H2288" s="2">
        <v>19200000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3">
        <f>+G2288/C2288</f>
        <v>4.1095890410958902E-2</v>
      </c>
    </row>
    <row r="2289" spans="1:14" x14ac:dyDescent="0.3">
      <c r="A2289" s="2" t="s">
        <v>4021</v>
      </c>
      <c r="B2289" s="10" t="s">
        <v>4022</v>
      </c>
      <c r="C2289" s="2">
        <v>0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8">
        <v>0</v>
      </c>
    </row>
    <row r="2290" spans="1:14" x14ac:dyDescent="0.3">
      <c r="A2290" s="2" t="s">
        <v>4023</v>
      </c>
      <c r="B2290" s="10" t="s">
        <v>4022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8">
        <v>0</v>
      </c>
    </row>
    <row r="2291" spans="1:14" x14ac:dyDescent="0.3">
      <c r="A2291" s="2" t="s">
        <v>4024</v>
      </c>
      <c r="B2291" s="10" t="s">
        <v>4022</v>
      </c>
      <c r="C2291" s="2">
        <v>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8">
        <v>0</v>
      </c>
    </row>
    <row r="2292" spans="1:14" x14ac:dyDescent="0.3">
      <c r="A2292" s="2" t="s">
        <v>4025</v>
      </c>
      <c r="B2292" s="10" t="s">
        <v>4026</v>
      </c>
      <c r="C2292" s="2">
        <v>180000000</v>
      </c>
      <c r="D2292" s="2">
        <v>0</v>
      </c>
      <c r="E2292" s="2">
        <v>180000000</v>
      </c>
      <c r="F2292" s="2">
        <v>71600000</v>
      </c>
      <c r="G2292" s="2">
        <v>59200000</v>
      </c>
      <c r="H2292" s="2">
        <v>12400000</v>
      </c>
      <c r="I2292" s="2">
        <v>14800000</v>
      </c>
      <c r="J2292" s="2">
        <v>14800000</v>
      </c>
      <c r="K2292" s="2">
        <v>0</v>
      </c>
      <c r="L2292" s="2">
        <v>14800000</v>
      </c>
      <c r="M2292" s="2">
        <v>0</v>
      </c>
      <c r="N2292" s="3">
        <f>+G2292/C2292</f>
        <v>0.3288888888888889</v>
      </c>
    </row>
    <row r="2293" spans="1:14" x14ac:dyDescent="0.3">
      <c r="A2293" s="2" t="s">
        <v>4027</v>
      </c>
      <c r="B2293" s="10" t="s">
        <v>4028</v>
      </c>
      <c r="C2293" s="2">
        <v>4500000</v>
      </c>
      <c r="D2293" s="2">
        <v>0</v>
      </c>
      <c r="E2293" s="2">
        <v>4500000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3">
        <f>+G2293/C2293</f>
        <v>0</v>
      </c>
    </row>
    <row r="2294" spans="1:14" x14ac:dyDescent="0.3">
      <c r="A2294" s="2" t="s">
        <v>4029</v>
      </c>
      <c r="B2294" s="10" t="s">
        <v>4028</v>
      </c>
      <c r="C2294" s="2">
        <v>40000000</v>
      </c>
      <c r="D2294" s="2">
        <v>0</v>
      </c>
      <c r="E2294" s="2">
        <v>40000000</v>
      </c>
      <c r="F2294" s="2">
        <v>32000000</v>
      </c>
      <c r="G2294" s="2">
        <v>4500000</v>
      </c>
      <c r="H2294" s="2">
        <v>27500000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3">
        <f>+G2294/C2294</f>
        <v>0.1125</v>
      </c>
    </row>
    <row r="2295" spans="1:14" x14ac:dyDescent="0.3">
      <c r="A2295" s="2" t="s">
        <v>4030</v>
      </c>
      <c r="B2295" s="10" t="s">
        <v>4028</v>
      </c>
      <c r="C2295" s="2">
        <v>500000</v>
      </c>
      <c r="D2295" s="2">
        <v>0</v>
      </c>
      <c r="E2295" s="2">
        <v>500000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3">
        <f>+G2295/C2295</f>
        <v>0</v>
      </c>
    </row>
    <row r="2296" spans="1:14" x14ac:dyDescent="0.3">
      <c r="A2296" s="2" t="s">
        <v>4031</v>
      </c>
      <c r="B2296" s="10" t="s">
        <v>4032</v>
      </c>
      <c r="C2296" s="2">
        <v>420000000</v>
      </c>
      <c r="D2296" s="2">
        <v>-120000000</v>
      </c>
      <c r="E2296" s="2">
        <v>300000000</v>
      </c>
      <c r="F2296" s="2">
        <v>300000000</v>
      </c>
      <c r="G2296" s="2">
        <v>0</v>
      </c>
      <c r="H2296" s="2">
        <v>300000000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  <c r="N2296" s="3">
        <f>+G2296/C2296</f>
        <v>0</v>
      </c>
    </row>
    <row r="2297" spans="1:14" x14ac:dyDescent="0.3">
      <c r="A2297" s="2" t="s">
        <v>4033</v>
      </c>
      <c r="B2297" s="10" t="s">
        <v>4034</v>
      </c>
      <c r="C2297" s="2">
        <v>50000000</v>
      </c>
      <c r="D2297" s="2">
        <v>0</v>
      </c>
      <c r="E2297" s="2">
        <v>50000000</v>
      </c>
      <c r="F2297" s="2">
        <v>50000000</v>
      </c>
      <c r="G2297" s="2">
        <v>8750000</v>
      </c>
      <c r="H2297" s="2">
        <v>41250000</v>
      </c>
      <c r="I2297" s="2">
        <v>1250000</v>
      </c>
      <c r="J2297" s="2">
        <v>0</v>
      </c>
      <c r="K2297" s="2">
        <v>1250000</v>
      </c>
      <c r="L2297" s="2">
        <v>1250000</v>
      </c>
      <c r="M2297" s="2">
        <v>0</v>
      </c>
      <c r="N2297" s="3">
        <f>+G2297/C2297</f>
        <v>0.17499999999999999</v>
      </c>
    </row>
    <row r="2298" spans="1:14" x14ac:dyDescent="0.3">
      <c r="A2298" s="2" t="s">
        <v>4035</v>
      </c>
      <c r="B2298" s="10" t="s">
        <v>4036</v>
      </c>
      <c r="C2298" s="2">
        <v>40000000</v>
      </c>
      <c r="D2298" s="2">
        <v>0</v>
      </c>
      <c r="E2298" s="2">
        <v>40000000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3">
        <f>+G2298/C2298</f>
        <v>0</v>
      </c>
    </row>
    <row r="2299" spans="1:14" x14ac:dyDescent="0.3">
      <c r="A2299" s="2" t="s">
        <v>4037</v>
      </c>
      <c r="B2299" s="10" t="s">
        <v>4036</v>
      </c>
      <c r="C2299" s="2">
        <v>60000000</v>
      </c>
      <c r="D2299" s="2">
        <v>0</v>
      </c>
      <c r="E2299" s="2">
        <v>60000000</v>
      </c>
      <c r="F2299" s="2">
        <v>0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  <c r="N2299" s="3">
        <f>+G2299/C2299</f>
        <v>0</v>
      </c>
    </row>
    <row r="2300" spans="1:14" x14ac:dyDescent="0.3">
      <c r="A2300" s="2" t="s">
        <v>4038</v>
      </c>
      <c r="B2300" s="10" t="s">
        <v>4039</v>
      </c>
      <c r="C2300" s="2">
        <v>20000000</v>
      </c>
      <c r="D2300" s="2">
        <v>0</v>
      </c>
      <c r="E2300" s="2">
        <v>20000000</v>
      </c>
      <c r="F2300" s="2">
        <v>20000000</v>
      </c>
      <c r="G2300" s="2">
        <v>0</v>
      </c>
      <c r="H2300" s="2">
        <v>20000000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  <c r="N2300" s="3">
        <f>+G2300/C2300</f>
        <v>0</v>
      </c>
    </row>
    <row r="2301" spans="1:14" x14ac:dyDescent="0.3">
      <c r="A2301" s="2" t="s">
        <v>4040</v>
      </c>
      <c r="B2301" s="10" t="s">
        <v>4041</v>
      </c>
      <c r="C2301" s="2">
        <v>20000000</v>
      </c>
      <c r="D2301" s="2">
        <v>0</v>
      </c>
      <c r="E2301" s="2">
        <v>20000000</v>
      </c>
      <c r="F2301" s="2">
        <v>20000000</v>
      </c>
      <c r="G2301" s="2">
        <v>0</v>
      </c>
      <c r="H2301" s="2">
        <v>20000000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3">
        <f>+G2301/C2301</f>
        <v>0</v>
      </c>
    </row>
    <row r="2302" spans="1:14" x14ac:dyDescent="0.3">
      <c r="A2302" s="2" t="s">
        <v>4042</v>
      </c>
      <c r="B2302" s="10" t="s">
        <v>4043</v>
      </c>
      <c r="C2302" s="2">
        <v>4000000</v>
      </c>
      <c r="D2302" s="2">
        <v>0</v>
      </c>
      <c r="E2302" s="2">
        <v>4000000</v>
      </c>
      <c r="F2302" s="2">
        <v>4000000</v>
      </c>
      <c r="G2302" s="2">
        <v>0</v>
      </c>
      <c r="H2302" s="2">
        <v>4000000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  <c r="N2302" s="3">
        <f>+G2302/C2302</f>
        <v>0</v>
      </c>
    </row>
    <row r="2303" spans="1:14" x14ac:dyDescent="0.3">
      <c r="A2303" s="2" t="s">
        <v>4044</v>
      </c>
      <c r="B2303" s="10" t="s">
        <v>4043</v>
      </c>
      <c r="C2303" s="2">
        <v>3750000</v>
      </c>
      <c r="D2303" s="2">
        <v>0</v>
      </c>
      <c r="E2303" s="2">
        <v>3750000</v>
      </c>
      <c r="F2303" s="2">
        <v>3750000</v>
      </c>
      <c r="G2303" s="2">
        <v>0</v>
      </c>
      <c r="H2303" s="2">
        <v>3750000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3">
        <f>+G2303/C2303</f>
        <v>0</v>
      </c>
    </row>
    <row r="2304" spans="1:14" x14ac:dyDescent="0.3">
      <c r="A2304" s="2" t="s">
        <v>4045</v>
      </c>
      <c r="B2304" s="10" t="s">
        <v>4043</v>
      </c>
      <c r="C2304" s="2">
        <v>5000000</v>
      </c>
      <c r="D2304" s="2">
        <v>0</v>
      </c>
      <c r="E2304" s="2">
        <v>5000000</v>
      </c>
      <c r="F2304" s="2">
        <v>5000000</v>
      </c>
      <c r="G2304" s="2">
        <v>0</v>
      </c>
      <c r="H2304" s="2">
        <v>5000000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3">
        <f>+G2304/C2304</f>
        <v>0</v>
      </c>
    </row>
    <row r="2305" spans="1:14" x14ac:dyDescent="0.3">
      <c r="A2305" s="2" t="s">
        <v>4046</v>
      </c>
      <c r="B2305" s="10" t="s">
        <v>4043</v>
      </c>
      <c r="C2305" s="2">
        <v>255600000</v>
      </c>
      <c r="D2305" s="2">
        <v>0</v>
      </c>
      <c r="E2305" s="2">
        <v>255600000</v>
      </c>
      <c r="F2305" s="2">
        <v>255600000</v>
      </c>
      <c r="G2305" s="2">
        <v>71900000</v>
      </c>
      <c r="H2305" s="2">
        <v>183700000</v>
      </c>
      <c r="I2305" s="2">
        <v>15600000</v>
      </c>
      <c r="J2305" s="2">
        <v>0</v>
      </c>
      <c r="K2305" s="2">
        <v>12200000</v>
      </c>
      <c r="L2305" s="2">
        <v>12200000</v>
      </c>
      <c r="M2305" s="2">
        <v>3400000</v>
      </c>
      <c r="N2305" s="3">
        <f>+G2305/C2305</f>
        <v>0.28129890453834117</v>
      </c>
    </row>
    <row r="2306" spans="1:14" x14ac:dyDescent="0.3">
      <c r="A2306" s="2" t="s">
        <v>4047</v>
      </c>
      <c r="B2306" s="10" t="s">
        <v>4048</v>
      </c>
      <c r="C2306" s="2">
        <v>0</v>
      </c>
      <c r="D2306" s="2">
        <v>0</v>
      </c>
      <c r="E2306" s="2">
        <v>0</v>
      </c>
      <c r="F2306" s="2">
        <v>0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  <c r="N2306" s="8">
        <v>0</v>
      </c>
    </row>
    <row r="2307" spans="1:14" x14ac:dyDescent="0.3">
      <c r="A2307" s="2" t="s">
        <v>4049</v>
      </c>
      <c r="B2307" s="10" t="s">
        <v>4043</v>
      </c>
      <c r="C2307" s="2">
        <v>3750000</v>
      </c>
      <c r="D2307" s="2">
        <v>0</v>
      </c>
      <c r="E2307" s="2">
        <v>3750000</v>
      </c>
      <c r="F2307" s="2">
        <v>3750000</v>
      </c>
      <c r="G2307" s="2">
        <v>0</v>
      </c>
      <c r="H2307" s="2">
        <v>3750000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3">
        <f>+G2307/C2307</f>
        <v>0</v>
      </c>
    </row>
    <row r="2308" spans="1:14" x14ac:dyDescent="0.3">
      <c r="A2308" s="2" t="s">
        <v>4050</v>
      </c>
      <c r="B2308" s="10" t="s">
        <v>4043</v>
      </c>
      <c r="C2308" s="2">
        <v>1000000</v>
      </c>
      <c r="D2308" s="2">
        <v>0</v>
      </c>
      <c r="E2308" s="2">
        <v>1000000</v>
      </c>
      <c r="F2308" s="2">
        <v>1000000</v>
      </c>
      <c r="G2308" s="2">
        <v>0</v>
      </c>
      <c r="H2308" s="2">
        <v>1000000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3">
        <f>+G2308/C2308</f>
        <v>0</v>
      </c>
    </row>
    <row r="2309" spans="1:14" x14ac:dyDescent="0.3">
      <c r="A2309" s="2" t="s">
        <v>4051</v>
      </c>
      <c r="B2309" s="10" t="s">
        <v>4052</v>
      </c>
      <c r="C2309" s="2">
        <v>50000000</v>
      </c>
      <c r="D2309" s="2">
        <v>0</v>
      </c>
      <c r="E2309" s="2">
        <v>50000000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3">
        <f>+G2309/C2309</f>
        <v>0</v>
      </c>
    </row>
    <row r="2310" spans="1:14" x14ac:dyDescent="0.3">
      <c r="A2310" s="2" t="s">
        <v>4053</v>
      </c>
      <c r="B2310" s="10" t="s">
        <v>4054</v>
      </c>
      <c r="C2310" s="2">
        <v>545454545.45000005</v>
      </c>
      <c r="D2310" s="2">
        <v>0</v>
      </c>
      <c r="E2310" s="2">
        <v>545454545.45000005</v>
      </c>
      <c r="F2310" s="2">
        <v>545454545.45000005</v>
      </c>
      <c r="G2310" s="2">
        <v>0</v>
      </c>
      <c r="H2310" s="2">
        <v>545454545.45000005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3">
        <f>+G2310/C2310</f>
        <v>0</v>
      </c>
    </row>
    <row r="2311" spans="1:14" x14ac:dyDescent="0.3">
      <c r="A2311" s="2" t="s">
        <v>4055</v>
      </c>
      <c r="B2311" s="10" t="s">
        <v>4056</v>
      </c>
      <c r="C2311" s="2">
        <v>30000000</v>
      </c>
      <c r="D2311" s="2">
        <v>0</v>
      </c>
      <c r="E2311" s="2">
        <v>30000000</v>
      </c>
      <c r="F2311" s="2">
        <v>0</v>
      </c>
      <c r="G2311" s="2">
        <v>0</v>
      </c>
      <c r="H2311" s="2">
        <v>0</v>
      </c>
      <c r="I2311" s="2">
        <v>0</v>
      </c>
      <c r="J2311" s="2">
        <v>0</v>
      </c>
      <c r="K2311" s="2">
        <v>0</v>
      </c>
      <c r="L2311" s="2">
        <v>0</v>
      </c>
      <c r="M2311" s="2">
        <v>0</v>
      </c>
      <c r="N2311" s="3">
        <f>+G2311/C2311</f>
        <v>0</v>
      </c>
    </row>
    <row r="2312" spans="1:14" x14ac:dyDescent="0.3">
      <c r="A2312" s="2" t="s">
        <v>4057</v>
      </c>
      <c r="B2312" s="10" t="s">
        <v>4056</v>
      </c>
      <c r="C2312" s="2">
        <v>10000000</v>
      </c>
      <c r="D2312" s="2">
        <v>0</v>
      </c>
      <c r="E2312" s="2">
        <v>10000000</v>
      </c>
      <c r="F2312" s="2">
        <v>6250000</v>
      </c>
      <c r="G2312" s="2">
        <v>0</v>
      </c>
      <c r="H2312" s="2">
        <v>6250000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  <c r="N2312" s="3">
        <f>+G2312/C2312</f>
        <v>0</v>
      </c>
    </row>
    <row r="2313" spans="1:14" x14ac:dyDescent="0.3">
      <c r="A2313" s="2" t="s">
        <v>4058</v>
      </c>
      <c r="B2313" s="10" t="s">
        <v>4056</v>
      </c>
      <c r="C2313" s="2">
        <v>30000000</v>
      </c>
      <c r="D2313" s="2">
        <v>0</v>
      </c>
      <c r="E2313" s="2">
        <v>30000000</v>
      </c>
      <c r="F2313" s="2">
        <v>0</v>
      </c>
      <c r="G2313" s="2">
        <v>0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3">
        <f>+G2313/C2313</f>
        <v>0</v>
      </c>
    </row>
    <row r="2314" spans="1:14" x14ac:dyDescent="0.3">
      <c r="A2314" s="2" t="s">
        <v>4059</v>
      </c>
      <c r="B2314" s="10" t="s">
        <v>4056</v>
      </c>
      <c r="C2314" s="2">
        <v>30000000</v>
      </c>
      <c r="D2314" s="2">
        <v>0</v>
      </c>
      <c r="E2314" s="2">
        <v>30000000</v>
      </c>
      <c r="F2314" s="2">
        <v>0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3">
        <f>+G2314/C2314</f>
        <v>0</v>
      </c>
    </row>
    <row r="2315" spans="1:14" x14ac:dyDescent="0.3">
      <c r="A2315" s="2" t="s">
        <v>4060</v>
      </c>
      <c r="B2315" s="10" t="s">
        <v>4061</v>
      </c>
      <c r="C2315" s="2">
        <v>50000000</v>
      </c>
      <c r="D2315" s="2">
        <v>0</v>
      </c>
      <c r="E2315" s="2">
        <v>50000000</v>
      </c>
      <c r="F2315" s="2">
        <v>50000000</v>
      </c>
      <c r="G2315" s="2">
        <v>20900000</v>
      </c>
      <c r="H2315" s="2">
        <v>29100000</v>
      </c>
      <c r="I2315" s="2">
        <v>9500000</v>
      </c>
      <c r="J2315" s="2">
        <v>0</v>
      </c>
      <c r="K2315" s="2">
        <v>3800000</v>
      </c>
      <c r="L2315" s="2">
        <v>3800000</v>
      </c>
      <c r="M2315" s="2">
        <v>5700000</v>
      </c>
      <c r="N2315" s="3">
        <f>+G2315/C2315</f>
        <v>0.41799999999999998</v>
      </c>
    </row>
    <row r="2316" spans="1:14" x14ac:dyDescent="0.3">
      <c r="A2316" s="2" t="s">
        <v>4062</v>
      </c>
      <c r="B2316" s="10" t="s">
        <v>4063</v>
      </c>
      <c r="C2316" s="2">
        <v>20000000</v>
      </c>
      <c r="D2316" s="2">
        <v>0</v>
      </c>
      <c r="E2316" s="2">
        <v>20000000</v>
      </c>
      <c r="F2316" s="2">
        <v>0</v>
      </c>
      <c r="G2316" s="2">
        <v>0</v>
      </c>
      <c r="H2316" s="2">
        <v>0</v>
      </c>
      <c r="I2316" s="2">
        <v>0</v>
      </c>
      <c r="J2316" s="2">
        <v>0</v>
      </c>
      <c r="K2316" s="2">
        <v>0</v>
      </c>
      <c r="L2316" s="2">
        <v>0</v>
      </c>
      <c r="M2316" s="2">
        <v>0</v>
      </c>
      <c r="N2316" s="3">
        <f>+G2316/C2316</f>
        <v>0</v>
      </c>
    </row>
    <row r="2317" spans="1:14" x14ac:dyDescent="0.3">
      <c r="A2317" s="2" t="s">
        <v>4064</v>
      </c>
      <c r="B2317" s="10" t="s">
        <v>4065</v>
      </c>
      <c r="C2317" s="2">
        <v>150000000</v>
      </c>
      <c r="D2317" s="2">
        <v>0</v>
      </c>
      <c r="E2317" s="2">
        <v>150000000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3">
        <f>+G2317/C2317</f>
        <v>0</v>
      </c>
    </row>
    <row r="2318" spans="1:14" x14ac:dyDescent="0.3">
      <c r="A2318" s="2" t="s">
        <v>4066</v>
      </c>
      <c r="B2318" s="10" t="s">
        <v>4067</v>
      </c>
      <c r="C2318" s="2">
        <v>10500000</v>
      </c>
      <c r="D2318" s="2">
        <v>0</v>
      </c>
      <c r="E2318" s="2">
        <v>10500000</v>
      </c>
      <c r="F2318" s="2">
        <v>0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3">
        <f>+G2318/C2318</f>
        <v>0</v>
      </c>
    </row>
    <row r="2319" spans="1:14" x14ac:dyDescent="0.3">
      <c r="A2319" s="2" t="s">
        <v>4068</v>
      </c>
      <c r="B2319" s="10" t="s">
        <v>4069</v>
      </c>
      <c r="C2319" s="2">
        <v>12650000</v>
      </c>
      <c r="D2319" s="2">
        <v>0</v>
      </c>
      <c r="E2319" s="2">
        <v>12650000</v>
      </c>
      <c r="F2319" s="2">
        <v>0</v>
      </c>
      <c r="G2319" s="2">
        <v>0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3">
        <f>+G2319/C2319</f>
        <v>0</v>
      </c>
    </row>
    <row r="2320" spans="1:14" x14ac:dyDescent="0.3">
      <c r="A2320" s="2" t="s">
        <v>4070</v>
      </c>
      <c r="B2320" s="10" t="s">
        <v>4069</v>
      </c>
      <c r="C2320" s="2">
        <v>11200000</v>
      </c>
      <c r="D2320" s="2">
        <v>0</v>
      </c>
      <c r="E2320" s="2">
        <v>11200000</v>
      </c>
      <c r="F2320" s="2">
        <v>0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3">
        <f>+G2320/C2320</f>
        <v>0</v>
      </c>
    </row>
    <row r="2321" spans="1:14" x14ac:dyDescent="0.3">
      <c r="A2321" s="2" t="s">
        <v>4071</v>
      </c>
      <c r="B2321" s="10" t="s">
        <v>4069</v>
      </c>
      <c r="C2321" s="2">
        <v>12650000</v>
      </c>
      <c r="D2321" s="2">
        <v>0</v>
      </c>
      <c r="E2321" s="2">
        <v>12650000</v>
      </c>
      <c r="F2321" s="2">
        <v>7500000</v>
      </c>
      <c r="G2321" s="2">
        <v>7500000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3">
        <f>+G2321/C2321</f>
        <v>0.59288537549407117</v>
      </c>
    </row>
    <row r="2322" spans="1:14" x14ac:dyDescent="0.3">
      <c r="A2322" s="2" t="s">
        <v>4072</v>
      </c>
      <c r="B2322" s="10" t="s">
        <v>4069</v>
      </c>
      <c r="C2322" s="2">
        <v>12650000</v>
      </c>
      <c r="D2322" s="2">
        <v>0</v>
      </c>
      <c r="E2322" s="2">
        <v>12650000</v>
      </c>
      <c r="F2322" s="2">
        <v>7500000</v>
      </c>
      <c r="G2322" s="2">
        <v>7500000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3">
        <f>+G2322/C2322</f>
        <v>0.59288537549407117</v>
      </c>
    </row>
    <row r="2323" spans="1:14" x14ac:dyDescent="0.3">
      <c r="A2323" s="2" t="s">
        <v>4073</v>
      </c>
      <c r="B2323" s="10" t="s">
        <v>4069</v>
      </c>
      <c r="C2323" s="2">
        <v>20400000</v>
      </c>
      <c r="D2323" s="2">
        <v>0</v>
      </c>
      <c r="E2323" s="2">
        <v>20400000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3">
        <f>+G2323/C2323</f>
        <v>0</v>
      </c>
    </row>
    <row r="2324" spans="1:14" x14ac:dyDescent="0.3">
      <c r="A2324" s="2" t="s">
        <v>4074</v>
      </c>
      <c r="B2324" s="10" t="s">
        <v>4069</v>
      </c>
      <c r="C2324" s="2">
        <v>11200000</v>
      </c>
      <c r="D2324" s="2">
        <v>0</v>
      </c>
      <c r="E2324" s="2">
        <v>11200000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3">
        <f>+G2324/C2324</f>
        <v>0</v>
      </c>
    </row>
    <row r="2325" spans="1:14" x14ac:dyDescent="0.3">
      <c r="A2325" s="2" t="s">
        <v>4075</v>
      </c>
      <c r="B2325" s="10" t="s">
        <v>4069</v>
      </c>
      <c r="C2325" s="2">
        <v>21850000</v>
      </c>
      <c r="D2325" s="2">
        <v>0</v>
      </c>
      <c r="E2325" s="2">
        <v>21850000</v>
      </c>
      <c r="F2325" s="2">
        <v>19500000</v>
      </c>
      <c r="G2325" s="2">
        <v>19500000</v>
      </c>
      <c r="H2325" s="2">
        <v>0</v>
      </c>
      <c r="I2325" s="2">
        <v>3000000</v>
      </c>
      <c r="J2325" s="2">
        <v>0</v>
      </c>
      <c r="K2325" s="2">
        <v>3000000</v>
      </c>
      <c r="L2325" s="2">
        <v>3000000</v>
      </c>
      <c r="M2325" s="2">
        <v>0</v>
      </c>
      <c r="N2325" s="3">
        <f>+G2325/C2325</f>
        <v>0.89244851258581237</v>
      </c>
    </row>
    <row r="2326" spans="1:14" x14ac:dyDescent="0.3">
      <c r="A2326" s="2" t="s">
        <v>4076</v>
      </c>
      <c r="B2326" s="10" t="s">
        <v>4077</v>
      </c>
      <c r="C2326" s="2">
        <v>9000000</v>
      </c>
      <c r="D2326" s="2">
        <v>0</v>
      </c>
      <c r="E2326" s="2">
        <v>9000000</v>
      </c>
      <c r="F2326" s="2">
        <v>0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3">
        <f>+G2326/C2326</f>
        <v>0</v>
      </c>
    </row>
    <row r="2327" spans="1:14" x14ac:dyDescent="0.3">
      <c r="A2327" s="2" t="s">
        <v>4078</v>
      </c>
      <c r="B2327" s="10" t="s">
        <v>4077</v>
      </c>
      <c r="C2327" s="2">
        <v>8000000</v>
      </c>
      <c r="D2327" s="2">
        <v>0</v>
      </c>
      <c r="E2327" s="2">
        <v>8000000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3">
        <f>+G2327/C2327</f>
        <v>0</v>
      </c>
    </row>
    <row r="2328" spans="1:14" x14ac:dyDescent="0.3">
      <c r="A2328" s="2" t="s">
        <v>4079</v>
      </c>
      <c r="B2328" s="10" t="s">
        <v>4077</v>
      </c>
      <c r="C2328" s="2">
        <v>8000000</v>
      </c>
      <c r="D2328" s="2">
        <v>0</v>
      </c>
      <c r="E2328" s="2">
        <v>8000000</v>
      </c>
      <c r="F2328" s="2">
        <v>0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3">
        <f>+G2328/C2328</f>
        <v>0</v>
      </c>
    </row>
    <row r="2329" spans="1:14" x14ac:dyDescent="0.3">
      <c r="A2329" s="2" t="s">
        <v>4080</v>
      </c>
      <c r="B2329" s="10" t="s">
        <v>4077</v>
      </c>
      <c r="C2329" s="2">
        <v>9000000</v>
      </c>
      <c r="D2329" s="2">
        <v>0</v>
      </c>
      <c r="E2329" s="2">
        <v>9000000</v>
      </c>
      <c r="F2329" s="2">
        <v>0</v>
      </c>
      <c r="G2329" s="2">
        <v>0</v>
      </c>
      <c r="H2329" s="2">
        <v>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3">
        <f>+G2329/C2329</f>
        <v>0</v>
      </c>
    </row>
    <row r="2330" spans="1:14" x14ac:dyDescent="0.3">
      <c r="A2330" s="2" t="s">
        <v>4081</v>
      </c>
      <c r="B2330" s="10" t="s">
        <v>4082</v>
      </c>
      <c r="C2330" s="2">
        <v>150000000</v>
      </c>
      <c r="D2330" s="2">
        <v>0</v>
      </c>
      <c r="E2330" s="2">
        <v>150000000</v>
      </c>
      <c r="F2330" s="2">
        <v>150000000</v>
      </c>
      <c r="G2330" s="2">
        <v>7500000</v>
      </c>
      <c r="H2330" s="2">
        <v>142500000</v>
      </c>
      <c r="I2330" s="2">
        <v>0</v>
      </c>
      <c r="J2330" s="2">
        <v>0</v>
      </c>
      <c r="K2330" s="2">
        <v>0</v>
      </c>
      <c r="L2330" s="2">
        <v>0</v>
      </c>
      <c r="M2330" s="2">
        <v>0</v>
      </c>
      <c r="N2330" s="3">
        <f>+G2330/C2330</f>
        <v>0.05</v>
      </c>
    </row>
    <row r="2331" spans="1:14" x14ac:dyDescent="0.3">
      <c r="A2331" s="2" t="s">
        <v>4083</v>
      </c>
      <c r="B2331" s="10" t="s">
        <v>4084</v>
      </c>
      <c r="C2331" s="2">
        <v>102474000</v>
      </c>
      <c r="D2331" s="2">
        <v>0</v>
      </c>
      <c r="E2331" s="2">
        <v>102474000</v>
      </c>
      <c r="F2331" s="2">
        <v>102474000</v>
      </c>
      <c r="G2331" s="2">
        <v>102474000</v>
      </c>
      <c r="H2331" s="2">
        <v>0</v>
      </c>
      <c r="I2331" s="2">
        <v>102474000</v>
      </c>
      <c r="J2331" s="2">
        <v>102474000</v>
      </c>
      <c r="K2331" s="2">
        <v>0</v>
      </c>
      <c r="L2331" s="2">
        <v>102474000</v>
      </c>
      <c r="M2331" s="2">
        <v>0</v>
      </c>
      <c r="N2331" s="3">
        <f>+G2331/C2331</f>
        <v>1</v>
      </c>
    </row>
    <row r="2332" spans="1:14" x14ac:dyDescent="0.3">
      <c r="A2332" s="2" t="s">
        <v>4085</v>
      </c>
      <c r="B2332" s="10" t="s">
        <v>4084</v>
      </c>
      <c r="C2332" s="2">
        <v>597526000</v>
      </c>
      <c r="D2332" s="2">
        <v>0</v>
      </c>
      <c r="E2332" s="2">
        <v>597526000</v>
      </c>
      <c r="F2332" s="2">
        <v>597526000</v>
      </c>
      <c r="G2332" s="2">
        <v>597526000</v>
      </c>
      <c r="H2332" s="2">
        <v>0</v>
      </c>
      <c r="I2332" s="2">
        <v>597526000</v>
      </c>
      <c r="J2332" s="2">
        <v>597526000</v>
      </c>
      <c r="K2332" s="2">
        <v>0</v>
      </c>
      <c r="L2332" s="2">
        <v>597526000</v>
      </c>
      <c r="M2332" s="2">
        <v>0</v>
      </c>
      <c r="N2332" s="3">
        <f>+G2332/C2332</f>
        <v>1</v>
      </c>
    </row>
    <row r="2333" spans="1:14" x14ac:dyDescent="0.3">
      <c r="A2333" s="2" t="s">
        <v>4086</v>
      </c>
      <c r="B2333" s="10" t="s">
        <v>4087</v>
      </c>
      <c r="C2333" s="2">
        <v>0</v>
      </c>
      <c r="D2333" s="2">
        <v>25000000</v>
      </c>
      <c r="E2333" s="2">
        <v>25000000</v>
      </c>
      <c r="F2333" s="2">
        <v>0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8">
        <v>0</v>
      </c>
    </row>
    <row r="2334" spans="1:14" x14ac:dyDescent="0.3">
      <c r="A2334" s="2" t="s">
        <v>4088</v>
      </c>
      <c r="B2334" s="10" t="s">
        <v>4089</v>
      </c>
      <c r="C2334" s="2">
        <v>85000000</v>
      </c>
      <c r="D2334" s="2">
        <v>0</v>
      </c>
      <c r="E2334" s="2">
        <v>85000000</v>
      </c>
      <c r="F2334" s="2">
        <v>85000000</v>
      </c>
      <c r="G2334" s="2">
        <v>0</v>
      </c>
      <c r="H2334" s="2">
        <v>85000000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  <c r="N2334" s="3">
        <f>+G2334/C2334</f>
        <v>0</v>
      </c>
    </row>
    <row r="2335" spans="1:14" x14ac:dyDescent="0.3">
      <c r="A2335" s="2" t="s">
        <v>4090</v>
      </c>
      <c r="B2335" s="10" t="s">
        <v>4089</v>
      </c>
      <c r="C2335" s="2">
        <v>30000000</v>
      </c>
      <c r="D2335" s="2">
        <v>0</v>
      </c>
      <c r="E2335" s="2">
        <v>30000000</v>
      </c>
      <c r="F2335" s="2">
        <v>0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3">
        <f>+G2335/C2335</f>
        <v>0</v>
      </c>
    </row>
    <row r="2336" spans="1:14" x14ac:dyDescent="0.3">
      <c r="A2336" s="2" t="s">
        <v>4091</v>
      </c>
      <c r="B2336" s="10" t="s">
        <v>4089</v>
      </c>
      <c r="C2336" s="2">
        <v>25000000</v>
      </c>
      <c r="D2336" s="2">
        <v>0</v>
      </c>
      <c r="E2336" s="2">
        <v>25000000</v>
      </c>
      <c r="F2336" s="2">
        <v>0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3">
        <f>+G2336/C2336</f>
        <v>0</v>
      </c>
    </row>
    <row r="2337" spans="1:14" x14ac:dyDescent="0.3">
      <c r="A2337" s="2" t="s">
        <v>4092</v>
      </c>
      <c r="B2337" s="10" t="s">
        <v>4093</v>
      </c>
      <c r="C2337" s="2">
        <v>67566623</v>
      </c>
      <c r="D2337" s="2">
        <v>0</v>
      </c>
      <c r="E2337" s="2">
        <v>67566623</v>
      </c>
      <c r="F2337" s="2">
        <v>67566623</v>
      </c>
      <c r="G2337" s="2">
        <v>67566623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3">
        <f>+G2337/C2337</f>
        <v>1</v>
      </c>
    </row>
    <row r="2338" spans="1:14" x14ac:dyDescent="0.3">
      <c r="A2338" s="2" t="s">
        <v>4094</v>
      </c>
      <c r="B2338" s="10" t="s">
        <v>4095</v>
      </c>
      <c r="C2338" s="2">
        <v>0</v>
      </c>
      <c r="D2338" s="2">
        <v>0</v>
      </c>
      <c r="E2338" s="2">
        <v>0</v>
      </c>
      <c r="F2338" s="2">
        <v>0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8">
        <v>0</v>
      </c>
    </row>
    <row r="2339" spans="1:14" x14ac:dyDescent="0.3">
      <c r="A2339" s="2" t="s">
        <v>4096</v>
      </c>
      <c r="B2339" s="10" t="s">
        <v>4097</v>
      </c>
      <c r="C2339" s="2">
        <v>0</v>
      </c>
      <c r="D2339" s="2">
        <v>360050924.77999997</v>
      </c>
      <c r="E2339" s="2">
        <v>360050924.77999997</v>
      </c>
      <c r="F2339" s="2">
        <v>360050924.77999997</v>
      </c>
      <c r="G2339" s="2">
        <v>360050924.77999997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  <c r="N2339" s="8">
        <v>0</v>
      </c>
    </row>
    <row r="2340" spans="1:14" x14ac:dyDescent="0.3">
      <c r="A2340" s="2" t="s">
        <v>4098</v>
      </c>
      <c r="B2340" s="10" t="s">
        <v>4099</v>
      </c>
      <c r="C2340" s="2">
        <v>130000000</v>
      </c>
      <c r="D2340" s="2">
        <v>0</v>
      </c>
      <c r="E2340" s="2">
        <v>130000000</v>
      </c>
      <c r="F2340" s="2">
        <v>130000000</v>
      </c>
      <c r="G2340" s="2">
        <v>10000000</v>
      </c>
      <c r="H2340" s="2">
        <v>120000000</v>
      </c>
      <c r="I2340" s="2">
        <v>2500000</v>
      </c>
      <c r="J2340" s="2">
        <v>0</v>
      </c>
      <c r="K2340" s="2">
        <v>2500000</v>
      </c>
      <c r="L2340" s="2">
        <v>2500000</v>
      </c>
      <c r="M2340" s="2">
        <v>0</v>
      </c>
      <c r="N2340" s="3">
        <f>+G2340/C2340</f>
        <v>7.6923076923076927E-2</v>
      </c>
    </row>
    <row r="2341" spans="1:14" x14ac:dyDescent="0.3">
      <c r="A2341" s="2" t="s">
        <v>4100</v>
      </c>
      <c r="B2341" s="10" t="s">
        <v>4099</v>
      </c>
      <c r="C2341" s="2">
        <v>230000000</v>
      </c>
      <c r="D2341" s="2">
        <v>0</v>
      </c>
      <c r="E2341" s="2">
        <v>230000000</v>
      </c>
      <c r="F2341" s="2">
        <v>186631466</v>
      </c>
      <c r="G2341" s="2">
        <v>10000000</v>
      </c>
      <c r="H2341" s="2">
        <v>176631466</v>
      </c>
      <c r="I2341" s="2">
        <v>2500000</v>
      </c>
      <c r="J2341" s="2">
        <v>0</v>
      </c>
      <c r="K2341" s="2">
        <v>2500000</v>
      </c>
      <c r="L2341" s="2">
        <v>2500000</v>
      </c>
      <c r="M2341" s="2">
        <v>0</v>
      </c>
      <c r="N2341" s="3">
        <f>+G2341/C2341</f>
        <v>4.3478260869565216E-2</v>
      </c>
    </row>
    <row r="2342" spans="1:14" x14ac:dyDescent="0.3">
      <c r="A2342" s="2" t="s">
        <v>4101</v>
      </c>
      <c r="B2342" s="10" t="s">
        <v>4102</v>
      </c>
      <c r="C2342" s="2">
        <v>0</v>
      </c>
      <c r="D2342" s="2">
        <v>0</v>
      </c>
      <c r="E2342" s="2">
        <v>0</v>
      </c>
      <c r="F2342" s="2">
        <v>0</v>
      </c>
      <c r="G2342" s="2">
        <v>0</v>
      </c>
      <c r="H2342" s="2">
        <v>0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  <c r="N2342" s="8">
        <v>0</v>
      </c>
    </row>
    <row r="2343" spans="1:14" x14ac:dyDescent="0.3">
      <c r="A2343" s="2" t="s">
        <v>4103</v>
      </c>
      <c r="B2343" s="10" t="s">
        <v>4104</v>
      </c>
      <c r="C2343" s="2">
        <v>226487461</v>
      </c>
      <c r="D2343" s="2">
        <v>0</v>
      </c>
      <c r="E2343" s="2">
        <v>226487461</v>
      </c>
      <c r="F2343" s="2">
        <v>0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3">
        <f>+G2343/C2343</f>
        <v>0</v>
      </c>
    </row>
    <row r="2344" spans="1:14" x14ac:dyDescent="0.3">
      <c r="A2344" s="2" t="s">
        <v>4105</v>
      </c>
      <c r="B2344" s="10" t="s">
        <v>4106</v>
      </c>
      <c r="C2344" s="2">
        <v>1144000000</v>
      </c>
      <c r="D2344" s="2">
        <v>0</v>
      </c>
      <c r="E2344" s="2">
        <v>1144000000</v>
      </c>
      <c r="F2344" s="2">
        <v>1015000000</v>
      </c>
      <c r="G2344" s="2">
        <v>21000000</v>
      </c>
      <c r="H2344" s="2">
        <v>994000000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3">
        <f>+G2344/C2344</f>
        <v>1.8356643356643356E-2</v>
      </c>
    </row>
    <row r="2345" spans="1:14" x14ac:dyDescent="0.3">
      <c r="A2345" s="2" t="s">
        <v>4107</v>
      </c>
      <c r="B2345" s="2" t="s">
        <v>1132</v>
      </c>
      <c r="C2345" s="2">
        <v>2263976116.27</v>
      </c>
      <c r="D2345" s="2">
        <v>0</v>
      </c>
      <c r="E2345" s="2">
        <v>2263976116.27</v>
      </c>
      <c r="F2345" s="2">
        <v>1701060000</v>
      </c>
      <c r="G2345" s="2">
        <v>449950000</v>
      </c>
      <c r="H2345" s="2">
        <v>1251110000</v>
      </c>
      <c r="I2345" s="2">
        <v>54550000</v>
      </c>
      <c r="J2345" s="2">
        <v>0</v>
      </c>
      <c r="K2345" s="2">
        <v>54550000</v>
      </c>
      <c r="L2345" s="2">
        <v>54550000</v>
      </c>
      <c r="M2345" s="2">
        <v>0</v>
      </c>
      <c r="N2345" s="3">
        <f>+G2345/C2345</f>
        <v>0.19874326269011724</v>
      </c>
    </row>
    <row r="2346" spans="1:14" x14ac:dyDescent="0.3">
      <c r="A2346" s="2" t="s">
        <v>4108</v>
      </c>
      <c r="B2346" s="10" t="s">
        <v>4109</v>
      </c>
      <c r="C2346" s="2">
        <v>345760000</v>
      </c>
      <c r="D2346" s="2">
        <v>0</v>
      </c>
      <c r="E2346" s="2">
        <v>345760000</v>
      </c>
      <c r="F2346" s="2">
        <v>345760000</v>
      </c>
      <c r="G2346" s="2">
        <v>0</v>
      </c>
      <c r="H2346" s="2">
        <v>345760000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  <c r="N2346" s="3">
        <f>+G2346/C2346</f>
        <v>0</v>
      </c>
    </row>
    <row r="2347" spans="1:14" x14ac:dyDescent="0.3">
      <c r="A2347" s="2" t="s">
        <v>4110</v>
      </c>
      <c r="B2347" s="10" t="s">
        <v>4111</v>
      </c>
      <c r="C2347" s="2">
        <v>47250000</v>
      </c>
      <c r="D2347" s="2">
        <v>0</v>
      </c>
      <c r="E2347" s="2">
        <v>47250000</v>
      </c>
      <c r="F2347" s="2">
        <v>47250000</v>
      </c>
      <c r="G2347" s="2">
        <v>15000000</v>
      </c>
      <c r="H2347" s="2">
        <v>32250000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3">
        <f>+G2347/C2347</f>
        <v>0.31746031746031744</v>
      </c>
    </row>
    <row r="2348" spans="1:14" x14ac:dyDescent="0.3">
      <c r="A2348" s="2" t="s">
        <v>4112</v>
      </c>
      <c r="B2348" s="10" t="s">
        <v>4113</v>
      </c>
      <c r="C2348" s="2">
        <v>49350000</v>
      </c>
      <c r="D2348" s="2">
        <v>0</v>
      </c>
      <c r="E2348" s="2">
        <v>49350000</v>
      </c>
      <c r="F2348" s="2">
        <v>15050000</v>
      </c>
      <c r="G2348" s="2">
        <v>15050000</v>
      </c>
      <c r="H2348" s="2">
        <v>0</v>
      </c>
      <c r="I2348" s="2">
        <v>1700000</v>
      </c>
      <c r="J2348" s="2">
        <v>0</v>
      </c>
      <c r="K2348" s="2">
        <v>1700000</v>
      </c>
      <c r="L2348" s="2">
        <v>1700000</v>
      </c>
      <c r="M2348" s="2">
        <v>0</v>
      </c>
      <c r="N2348" s="3">
        <f>+G2348/C2348</f>
        <v>0.30496453900709219</v>
      </c>
    </row>
    <row r="2349" spans="1:14" x14ac:dyDescent="0.3">
      <c r="A2349" s="2" t="s">
        <v>4114</v>
      </c>
      <c r="B2349" s="10" t="s">
        <v>4113</v>
      </c>
      <c r="C2349" s="2">
        <v>42000000</v>
      </c>
      <c r="D2349" s="2">
        <v>0</v>
      </c>
      <c r="E2349" s="2">
        <v>42000000</v>
      </c>
      <c r="F2349" s="2">
        <v>23500000</v>
      </c>
      <c r="G2349" s="2">
        <v>19750000</v>
      </c>
      <c r="H2349" s="2">
        <v>3750000</v>
      </c>
      <c r="I2349" s="2">
        <v>1500000</v>
      </c>
      <c r="J2349" s="2">
        <v>0</v>
      </c>
      <c r="K2349" s="2">
        <v>1500000</v>
      </c>
      <c r="L2349" s="2">
        <v>1500000</v>
      </c>
      <c r="M2349" s="2">
        <v>0</v>
      </c>
      <c r="N2349" s="3">
        <f>+G2349/C2349</f>
        <v>0.47023809523809523</v>
      </c>
    </row>
    <row r="2350" spans="1:14" x14ac:dyDescent="0.3">
      <c r="A2350" s="2" t="s">
        <v>4115</v>
      </c>
      <c r="B2350" s="10" t="s">
        <v>4113</v>
      </c>
      <c r="C2350" s="2">
        <v>17850000</v>
      </c>
      <c r="D2350" s="2">
        <v>0</v>
      </c>
      <c r="E2350" s="2">
        <v>17850000</v>
      </c>
      <c r="F2350" s="2">
        <v>6800000</v>
      </c>
      <c r="G2350" s="2">
        <v>6800000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3">
        <f>+G2350/C2350</f>
        <v>0.38095238095238093</v>
      </c>
    </row>
    <row r="2351" spans="1:14" x14ac:dyDescent="0.3">
      <c r="A2351" s="2" t="s">
        <v>4116</v>
      </c>
      <c r="B2351" s="10" t="s">
        <v>3550</v>
      </c>
      <c r="C2351" s="2">
        <v>124921428.56999999</v>
      </c>
      <c r="D2351" s="2">
        <v>0</v>
      </c>
      <c r="E2351" s="2">
        <v>124921428.56999999</v>
      </c>
      <c r="F2351" s="2">
        <v>124921428.56999999</v>
      </c>
      <c r="G2351" s="2">
        <v>22000000</v>
      </c>
      <c r="H2351" s="2">
        <v>102921428.56999999</v>
      </c>
      <c r="I2351" s="2">
        <v>5500000</v>
      </c>
      <c r="J2351" s="2">
        <v>0</v>
      </c>
      <c r="K2351" s="2">
        <v>5500000</v>
      </c>
      <c r="L2351" s="2">
        <v>5500000</v>
      </c>
      <c r="M2351" s="2">
        <v>0</v>
      </c>
      <c r="N2351" s="3">
        <f>+G2351/C2351</f>
        <v>0.1761106981551388</v>
      </c>
    </row>
    <row r="2352" spans="1:14" x14ac:dyDescent="0.3">
      <c r="A2352" s="2" t="s">
        <v>4117</v>
      </c>
      <c r="B2352" s="10" t="s">
        <v>3550</v>
      </c>
      <c r="C2352" s="2">
        <v>125921428.56999999</v>
      </c>
      <c r="D2352" s="2">
        <v>0</v>
      </c>
      <c r="E2352" s="2">
        <v>125921428.56999999</v>
      </c>
      <c r="F2352" s="2">
        <v>125921428.56999999</v>
      </c>
      <c r="G2352" s="2">
        <v>4250000</v>
      </c>
      <c r="H2352" s="2">
        <v>121671428.56999999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3">
        <f>+G2352/C2352</f>
        <v>3.3751205400575773E-2</v>
      </c>
    </row>
    <row r="2353" spans="1:14" x14ac:dyDescent="0.3">
      <c r="A2353" s="2" t="s">
        <v>4118</v>
      </c>
      <c r="B2353" s="10" t="s">
        <v>3550</v>
      </c>
      <c r="C2353" s="2">
        <v>125921428.56999999</v>
      </c>
      <c r="D2353" s="2">
        <v>0</v>
      </c>
      <c r="E2353" s="2">
        <v>125921428.56999999</v>
      </c>
      <c r="F2353" s="2">
        <v>125921428.56999999</v>
      </c>
      <c r="G2353" s="2">
        <v>21750000</v>
      </c>
      <c r="H2353" s="2">
        <v>104171428.56999999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3">
        <f>+G2353/C2353</f>
        <v>0.17272675705000543</v>
      </c>
    </row>
    <row r="2354" spans="1:14" x14ac:dyDescent="0.3">
      <c r="A2354" s="2" t="s">
        <v>4119</v>
      </c>
      <c r="B2354" s="10" t="s">
        <v>3550</v>
      </c>
      <c r="C2354" s="2">
        <v>116521428.56999999</v>
      </c>
      <c r="D2354" s="2">
        <v>0</v>
      </c>
      <c r="E2354" s="2">
        <v>116521428.56999999</v>
      </c>
      <c r="F2354" s="2">
        <v>116521428.56999999</v>
      </c>
      <c r="G2354" s="2">
        <v>106750000</v>
      </c>
      <c r="H2354" s="2">
        <v>9771428.5700000003</v>
      </c>
      <c r="I2354" s="2">
        <v>21100000</v>
      </c>
      <c r="J2354" s="2">
        <v>0</v>
      </c>
      <c r="K2354" s="2">
        <v>21100000</v>
      </c>
      <c r="L2354" s="2">
        <v>21100000</v>
      </c>
      <c r="M2354" s="2">
        <v>0</v>
      </c>
      <c r="N2354" s="3">
        <f>+G2354/C2354</f>
        <v>0.91614050145180093</v>
      </c>
    </row>
    <row r="2355" spans="1:14" x14ac:dyDescent="0.3">
      <c r="A2355" s="2" t="s">
        <v>4120</v>
      </c>
      <c r="B2355" s="10" t="s">
        <v>3550</v>
      </c>
      <c r="C2355" s="2">
        <v>125921428.56999999</v>
      </c>
      <c r="D2355" s="2">
        <v>0</v>
      </c>
      <c r="E2355" s="2">
        <v>125921428.56999999</v>
      </c>
      <c r="F2355" s="2">
        <v>125921428.56999999</v>
      </c>
      <c r="G2355" s="2">
        <v>22250000</v>
      </c>
      <c r="H2355" s="2">
        <v>103671428.56999999</v>
      </c>
      <c r="I2355" s="2">
        <v>4500000</v>
      </c>
      <c r="J2355" s="2">
        <v>0</v>
      </c>
      <c r="K2355" s="2">
        <v>4500000</v>
      </c>
      <c r="L2355" s="2">
        <v>4500000</v>
      </c>
      <c r="M2355" s="2">
        <v>0</v>
      </c>
      <c r="N2355" s="3">
        <f>+G2355/C2355</f>
        <v>0.17669748709713198</v>
      </c>
    </row>
    <row r="2356" spans="1:14" x14ac:dyDescent="0.3">
      <c r="A2356" s="2" t="s">
        <v>4121</v>
      </c>
      <c r="B2356" s="10" t="s">
        <v>3553</v>
      </c>
      <c r="C2356" s="2">
        <v>28000000</v>
      </c>
      <c r="D2356" s="2">
        <v>0</v>
      </c>
      <c r="E2356" s="2">
        <v>28000000</v>
      </c>
      <c r="F2356" s="2">
        <v>0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3">
        <f>+G2356/C2356</f>
        <v>0</v>
      </c>
    </row>
    <row r="2357" spans="1:14" x14ac:dyDescent="0.3">
      <c r="A2357" s="2" t="s">
        <v>4122</v>
      </c>
      <c r="B2357" s="10" t="s">
        <v>4123</v>
      </c>
      <c r="C2357" s="2">
        <v>52500000</v>
      </c>
      <c r="D2357" s="2">
        <v>0</v>
      </c>
      <c r="E2357" s="2">
        <v>52500000</v>
      </c>
      <c r="F2357" s="2">
        <v>52500000</v>
      </c>
      <c r="G2357" s="2">
        <v>10000000</v>
      </c>
      <c r="H2357" s="2">
        <v>42500000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  <c r="N2357" s="3">
        <f>+G2357/C2357</f>
        <v>0.19047619047619047</v>
      </c>
    </row>
    <row r="2358" spans="1:14" x14ac:dyDescent="0.3">
      <c r="A2358" s="2" t="s">
        <v>4124</v>
      </c>
      <c r="B2358" s="10" t="s">
        <v>4125</v>
      </c>
      <c r="C2358" s="2">
        <v>24100000</v>
      </c>
      <c r="D2358" s="2">
        <v>0</v>
      </c>
      <c r="E2358" s="2">
        <v>24100000</v>
      </c>
      <c r="F2358" s="2">
        <v>24100000</v>
      </c>
      <c r="G2358" s="2">
        <v>8750000</v>
      </c>
      <c r="H2358" s="2">
        <v>15350000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3">
        <f>+G2358/C2358</f>
        <v>0.36307053941908712</v>
      </c>
    </row>
    <row r="2359" spans="1:14" x14ac:dyDescent="0.3">
      <c r="A2359" s="2" t="s">
        <v>4126</v>
      </c>
      <c r="B2359" s="10" t="s">
        <v>4125</v>
      </c>
      <c r="C2359" s="2">
        <v>199000000</v>
      </c>
      <c r="D2359" s="2">
        <v>0</v>
      </c>
      <c r="E2359" s="2">
        <v>199000000</v>
      </c>
      <c r="F2359" s="2">
        <v>96450000</v>
      </c>
      <c r="G2359" s="2">
        <v>26100000</v>
      </c>
      <c r="H2359" s="2">
        <v>70350000</v>
      </c>
      <c r="I2359" s="2">
        <v>2900000</v>
      </c>
      <c r="J2359" s="2">
        <v>0</v>
      </c>
      <c r="K2359" s="2">
        <v>2900000</v>
      </c>
      <c r="L2359" s="2">
        <v>2900000</v>
      </c>
      <c r="M2359" s="2">
        <v>0</v>
      </c>
      <c r="N2359" s="3">
        <f>+G2359/C2359</f>
        <v>0.13115577889447236</v>
      </c>
    </row>
    <row r="2360" spans="1:14" x14ac:dyDescent="0.3">
      <c r="A2360" s="2" t="s">
        <v>4127</v>
      </c>
      <c r="B2360" s="10" t="s">
        <v>4128</v>
      </c>
      <c r="C2360" s="2">
        <v>0</v>
      </c>
      <c r="D2360" s="2">
        <v>0</v>
      </c>
      <c r="E2360" s="2">
        <v>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8">
        <v>0</v>
      </c>
    </row>
    <row r="2361" spans="1:14" x14ac:dyDescent="0.3">
      <c r="A2361" s="2" t="s">
        <v>4129</v>
      </c>
      <c r="B2361" s="10" t="s">
        <v>4125</v>
      </c>
      <c r="C2361" s="2">
        <v>50000000</v>
      </c>
      <c r="D2361" s="2">
        <v>0</v>
      </c>
      <c r="E2361" s="2">
        <v>50000000</v>
      </c>
      <c r="F2361" s="2">
        <v>50000000</v>
      </c>
      <c r="G2361" s="2">
        <v>12500000</v>
      </c>
      <c r="H2361" s="2">
        <v>37500000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3">
        <f>+G2361/C2361</f>
        <v>0.25</v>
      </c>
    </row>
    <row r="2362" spans="1:14" x14ac:dyDescent="0.3">
      <c r="A2362" s="2" t="s">
        <v>4130</v>
      </c>
      <c r="B2362" s="10" t="s">
        <v>4131</v>
      </c>
      <c r="C2362" s="2">
        <v>0</v>
      </c>
      <c r="D2362" s="2">
        <v>0</v>
      </c>
      <c r="E2362" s="2">
        <v>0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8">
        <v>0</v>
      </c>
    </row>
    <row r="2363" spans="1:14" x14ac:dyDescent="0.3">
      <c r="A2363" s="2" t="s">
        <v>4132</v>
      </c>
      <c r="B2363" s="10" t="s">
        <v>4133</v>
      </c>
      <c r="C2363" s="2">
        <v>50599680.689999998</v>
      </c>
      <c r="D2363" s="2">
        <v>0</v>
      </c>
      <c r="E2363" s="2">
        <v>50599680.689999998</v>
      </c>
      <c r="F2363" s="2">
        <v>0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  <c r="N2363" s="3">
        <f>+G2363/C2363</f>
        <v>0</v>
      </c>
    </row>
    <row r="2364" spans="1:14" x14ac:dyDescent="0.3">
      <c r="A2364" s="2" t="s">
        <v>4134</v>
      </c>
      <c r="B2364" s="10" t="s">
        <v>4135</v>
      </c>
      <c r="C2364" s="2">
        <v>5000000</v>
      </c>
      <c r="D2364" s="2">
        <v>0</v>
      </c>
      <c r="E2364" s="2">
        <v>5000000</v>
      </c>
      <c r="F2364" s="2">
        <v>5000000</v>
      </c>
      <c r="G2364" s="2">
        <v>5000000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  <c r="N2364" s="3">
        <f>+G2364/C2364</f>
        <v>1</v>
      </c>
    </row>
    <row r="2365" spans="1:14" x14ac:dyDescent="0.3">
      <c r="A2365" s="2" t="s">
        <v>4136</v>
      </c>
      <c r="B2365" s="10" t="s">
        <v>4137</v>
      </c>
      <c r="C2365" s="2">
        <v>264016435.28999999</v>
      </c>
      <c r="D2365" s="2">
        <v>0</v>
      </c>
      <c r="E2365" s="2">
        <v>264016435.28999999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3">
        <f>+G2365/C2365</f>
        <v>0</v>
      </c>
    </row>
    <row r="2366" spans="1:14" x14ac:dyDescent="0.3">
      <c r="A2366" s="2" t="s">
        <v>4138</v>
      </c>
      <c r="B2366" s="10" t="s">
        <v>4139</v>
      </c>
      <c r="C2366" s="2">
        <v>31500000</v>
      </c>
      <c r="D2366" s="2">
        <v>0</v>
      </c>
      <c r="E2366" s="2">
        <v>31500000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3">
        <f>+G2366/C2366</f>
        <v>0</v>
      </c>
    </row>
    <row r="2367" spans="1:14" x14ac:dyDescent="0.3">
      <c r="A2367" s="2" t="s">
        <v>4140</v>
      </c>
      <c r="B2367" s="10" t="s">
        <v>4141</v>
      </c>
      <c r="C2367" s="2">
        <v>10000000.289999999</v>
      </c>
      <c r="D2367" s="2">
        <v>0</v>
      </c>
      <c r="E2367" s="2">
        <v>10000000.289999999</v>
      </c>
      <c r="F2367" s="2">
        <v>10000000.279999999</v>
      </c>
      <c r="G2367" s="2">
        <v>8000000</v>
      </c>
      <c r="H2367" s="2">
        <v>2000000.29</v>
      </c>
      <c r="I2367" s="2">
        <v>2000000</v>
      </c>
      <c r="J2367" s="2">
        <v>0</v>
      </c>
      <c r="K2367" s="2">
        <v>2000000</v>
      </c>
      <c r="L2367" s="2">
        <v>2000000</v>
      </c>
      <c r="M2367" s="2">
        <v>0</v>
      </c>
      <c r="N2367" s="3">
        <f>+G2367/C2367</f>
        <v>0.79999997680000079</v>
      </c>
    </row>
    <row r="2368" spans="1:14" x14ac:dyDescent="0.3">
      <c r="A2368" s="2" t="s">
        <v>4142</v>
      </c>
      <c r="B2368" s="10" t="s">
        <v>4143</v>
      </c>
      <c r="C2368" s="2">
        <v>400000</v>
      </c>
      <c r="D2368" s="2">
        <v>0</v>
      </c>
      <c r="E2368" s="2">
        <v>400000</v>
      </c>
      <c r="F2368" s="2">
        <v>400000</v>
      </c>
      <c r="G2368" s="2">
        <v>0</v>
      </c>
      <c r="H2368" s="2">
        <v>400000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3">
        <f>+G2368/C2368</f>
        <v>0</v>
      </c>
    </row>
    <row r="2369" spans="1:14" x14ac:dyDescent="0.3">
      <c r="A2369" s="2" t="s">
        <v>4144</v>
      </c>
      <c r="B2369" s="10" t="s">
        <v>4145</v>
      </c>
      <c r="C2369" s="2">
        <v>17850000</v>
      </c>
      <c r="D2369" s="2">
        <v>0</v>
      </c>
      <c r="E2369" s="2">
        <v>17850000</v>
      </c>
      <c r="F2369" s="2">
        <v>17850000</v>
      </c>
      <c r="G2369" s="2">
        <v>6800000</v>
      </c>
      <c r="H2369" s="2">
        <v>11050000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3">
        <f>+G2369/C2369</f>
        <v>0.38095238095238093</v>
      </c>
    </row>
    <row r="2370" spans="1:14" x14ac:dyDescent="0.3">
      <c r="A2370" s="2" t="s">
        <v>4146</v>
      </c>
      <c r="B2370" s="2" t="s">
        <v>1138</v>
      </c>
      <c r="C2370" s="2">
        <v>3487461348.3800001</v>
      </c>
      <c r="D2370" s="2">
        <v>0</v>
      </c>
      <c r="E2370" s="2">
        <v>3487461348.3800001</v>
      </c>
      <c r="F2370" s="2">
        <v>901287118</v>
      </c>
      <c r="G2370" s="2">
        <v>809037118</v>
      </c>
      <c r="H2370" s="2">
        <v>92250000</v>
      </c>
      <c r="I2370" s="2">
        <v>149158770</v>
      </c>
      <c r="J2370" s="2">
        <v>12218210</v>
      </c>
      <c r="K2370" s="2">
        <v>136940560</v>
      </c>
      <c r="L2370" s="2">
        <v>149158770</v>
      </c>
      <c r="M2370" s="2">
        <v>0</v>
      </c>
      <c r="N2370" s="3">
        <f>+G2370/C2370</f>
        <v>0.23198454038087474</v>
      </c>
    </row>
    <row r="2371" spans="1:14" x14ac:dyDescent="0.3">
      <c r="A2371" s="2" t="s">
        <v>4147</v>
      </c>
      <c r="B2371" s="10" t="s">
        <v>4148</v>
      </c>
      <c r="C2371" s="2">
        <v>2382478995.3800001</v>
      </c>
      <c r="D2371" s="2">
        <v>0</v>
      </c>
      <c r="E2371" s="2">
        <v>2382478995.3800001</v>
      </c>
      <c r="F2371" s="2">
        <v>851878348</v>
      </c>
      <c r="G2371" s="2">
        <v>759628348</v>
      </c>
      <c r="H2371" s="2">
        <v>92250000</v>
      </c>
      <c r="I2371" s="2">
        <v>123500000</v>
      </c>
      <c r="J2371" s="2">
        <v>0</v>
      </c>
      <c r="K2371" s="2">
        <v>123500000</v>
      </c>
      <c r="L2371" s="2">
        <v>123500000</v>
      </c>
      <c r="M2371" s="2">
        <v>0</v>
      </c>
      <c r="N2371" s="3">
        <f>+G2371/C2371</f>
        <v>0.31883947328519507</v>
      </c>
    </row>
    <row r="2372" spans="1:14" x14ac:dyDescent="0.3">
      <c r="A2372" s="2" t="s">
        <v>4149</v>
      </c>
      <c r="B2372" s="10" t="s">
        <v>4150</v>
      </c>
      <c r="C2372" s="2">
        <v>163238809.43000001</v>
      </c>
      <c r="D2372" s="2">
        <v>0</v>
      </c>
      <c r="E2372" s="2">
        <v>163238809.43000001</v>
      </c>
      <c r="F2372" s="2">
        <v>0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3">
        <f>+G2372/C2372</f>
        <v>0</v>
      </c>
    </row>
    <row r="2373" spans="1:14" x14ac:dyDescent="0.3">
      <c r="A2373" s="2" t="s">
        <v>4151</v>
      </c>
      <c r="B2373" s="10" t="s">
        <v>4152</v>
      </c>
      <c r="C2373" s="2">
        <v>200482353</v>
      </c>
      <c r="D2373" s="2">
        <v>0</v>
      </c>
      <c r="E2373" s="2">
        <v>200482353</v>
      </c>
      <c r="F2373" s="2">
        <v>29718210</v>
      </c>
      <c r="G2373" s="2">
        <v>29718210</v>
      </c>
      <c r="H2373" s="2">
        <v>0</v>
      </c>
      <c r="I2373" s="2">
        <v>14718210</v>
      </c>
      <c r="J2373" s="2">
        <v>12218210</v>
      </c>
      <c r="K2373" s="2">
        <v>2500000</v>
      </c>
      <c r="L2373" s="2">
        <v>14718210</v>
      </c>
      <c r="M2373" s="2">
        <v>0</v>
      </c>
      <c r="N2373" s="3">
        <f>+G2373/C2373</f>
        <v>0.14823354552308152</v>
      </c>
    </row>
    <row r="2374" spans="1:14" x14ac:dyDescent="0.3">
      <c r="A2374" s="2" t="s">
        <v>4153</v>
      </c>
      <c r="B2374" s="10" t="s">
        <v>4152</v>
      </c>
      <c r="C2374" s="2">
        <v>30000000</v>
      </c>
      <c r="D2374" s="2">
        <v>0</v>
      </c>
      <c r="E2374" s="2">
        <v>30000000</v>
      </c>
      <c r="F2374" s="2">
        <v>0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3">
        <f>+G2374/C2374</f>
        <v>0</v>
      </c>
    </row>
    <row r="2375" spans="1:14" x14ac:dyDescent="0.3">
      <c r="A2375" s="2" t="s">
        <v>4154</v>
      </c>
      <c r="B2375" s="10" t="s">
        <v>4152</v>
      </c>
      <c r="C2375" s="2">
        <v>100000000</v>
      </c>
      <c r="D2375" s="2">
        <v>0</v>
      </c>
      <c r="E2375" s="2">
        <v>100000000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  <c r="N2375" s="3">
        <f>+G2375/C2375</f>
        <v>0</v>
      </c>
    </row>
    <row r="2376" spans="1:14" x14ac:dyDescent="0.3">
      <c r="A2376" s="2" t="s">
        <v>4155</v>
      </c>
      <c r="B2376" s="10" t="s">
        <v>4152</v>
      </c>
      <c r="C2376" s="2">
        <v>276761190.56999999</v>
      </c>
      <c r="D2376" s="2">
        <v>0</v>
      </c>
      <c r="E2376" s="2">
        <v>276761190.56999999</v>
      </c>
      <c r="F2376" s="2">
        <v>10940560</v>
      </c>
      <c r="G2376" s="2">
        <v>10940560</v>
      </c>
      <c r="H2376" s="2">
        <v>0</v>
      </c>
      <c r="I2376" s="2">
        <v>10940560</v>
      </c>
      <c r="J2376" s="2">
        <v>0</v>
      </c>
      <c r="K2376" s="2">
        <v>10940560</v>
      </c>
      <c r="L2376" s="2">
        <v>10940560</v>
      </c>
      <c r="M2376" s="2">
        <v>0</v>
      </c>
      <c r="N2376" s="3">
        <f>+G2376/C2376</f>
        <v>3.9530687006612122E-2</v>
      </c>
    </row>
    <row r="2377" spans="1:14" x14ac:dyDescent="0.3">
      <c r="A2377" s="2" t="s">
        <v>4156</v>
      </c>
      <c r="B2377" s="10" t="s">
        <v>4152</v>
      </c>
      <c r="C2377" s="2">
        <v>2000000</v>
      </c>
      <c r="D2377" s="2">
        <v>0</v>
      </c>
      <c r="E2377" s="2">
        <v>2000000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3">
        <f>+G2377/C2377</f>
        <v>0</v>
      </c>
    </row>
    <row r="2378" spans="1:14" x14ac:dyDescent="0.3">
      <c r="A2378" s="2" t="s">
        <v>4157</v>
      </c>
      <c r="B2378" s="10" t="s">
        <v>4152</v>
      </c>
      <c r="C2378" s="2">
        <v>10000000</v>
      </c>
      <c r="D2378" s="2">
        <v>0</v>
      </c>
      <c r="E2378" s="2">
        <v>10000000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3">
        <f>+G2378/C2378</f>
        <v>0</v>
      </c>
    </row>
    <row r="2379" spans="1:14" x14ac:dyDescent="0.3">
      <c r="A2379" s="2" t="s">
        <v>4158</v>
      </c>
      <c r="B2379" s="10" t="s">
        <v>4152</v>
      </c>
      <c r="C2379" s="2">
        <v>6000000</v>
      </c>
      <c r="D2379" s="2">
        <v>0</v>
      </c>
      <c r="E2379" s="2">
        <v>6000000</v>
      </c>
      <c r="F2379" s="2">
        <v>0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  <c r="N2379" s="3">
        <f>+G2379/C2379</f>
        <v>0</v>
      </c>
    </row>
    <row r="2380" spans="1:14" x14ac:dyDescent="0.3">
      <c r="A2380" s="2" t="s">
        <v>4159</v>
      </c>
      <c r="B2380" s="10" t="s">
        <v>4160</v>
      </c>
      <c r="C2380" s="2">
        <v>20000000</v>
      </c>
      <c r="D2380" s="2">
        <v>0</v>
      </c>
      <c r="E2380" s="2">
        <v>20000000</v>
      </c>
      <c r="F2380" s="2">
        <v>0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3">
        <f>+G2380/C2380</f>
        <v>0</v>
      </c>
    </row>
    <row r="2381" spans="1:14" x14ac:dyDescent="0.3">
      <c r="A2381" s="2" t="s">
        <v>4161</v>
      </c>
      <c r="B2381" s="10" t="s">
        <v>4160</v>
      </c>
      <c r="C2381" s="2">
        <v>15000000</v>
      </c>
      <c r="D2381" s="2">
        <v>0</v>
      </c>
      <c r="E2381" s="2">
        <v>15000000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3">
        <f>+G2381/C2381</f>
        <v>0</v>
      </c>
    </row>
    <row r="2382" spans="1:14" x14ac:dyDescent="0.3">
      <c r="A2382" s="2" t="s">
        <v>4162</v>
      </c>
      <c r="B2382" s="10" t="s">
        <v>4160</v>
      </c>
      <c r="C2382" s="2">
        <v>1000000</v>
      </c>
      <c r="D2382" s="2">
        <v>0</v>
      </c>
      <c r="E2382" s="2">
        <v>1000000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3">
        <f>+G2382/C2382</f>
        <v>0</v>
      </c>
    </row>
    <row r="2383" spans="1:14" x14ac:dyDescent="0.3">
      <c r="A2383" s="2" t="s">
        <v>4163</v>
      </c>
      <c r="B2383" s="10" t="s">
        <v>4160</v>
      </c>
      <c r="C2383" s="2">
        <v>25000000</v>
      </c>
      <c r="D2383" s="2">
        <v>0</v>
      </c>
      <c r="E2383" s="2">
        <v>25000000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3">
        <f>+G2383/C2383</f>
        <v>0</v>
      </c>
    </row>
    <row r="2384" spans="1:14" x14ac:dyDescent="0.3">
      <c r="A2384" s="2" t="s">
        <v>4164</v>
      </c>
      <c r="B2384" s="10" t="s">
        <v>4160</v>
      </c>
      <c r="C2384" s="2">
        <v>50000000</v>
      </c>
      <c r="D2384" s="2">
        <v>0</v>
      </c>
      <c r="E2384" s="2">
        <v>50000000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3">
        <f>+G2384/C2384</f>
        <v>0</v>
      </c>
    </row>
    <row r="2385" spans="1:14" x14ac:dyDescent="0.3">
      <c r="A2385" s="2" t="s">
        <v>4165</v>
      </c>
      <c r="B2385" s="10" t="s">
        <v>4160</v>
      </c>
      <c r="C2385" s="2">
        <v>15000000</v>
      </c>
      <c r="D2385" s="2">
        <v>0</v>
      </c>
      <c r="E2385" s="2">
        <v>15000000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3">
        <f>+G2385/C2385</f>
        <v>0</v>
      </c>
    </row>
    <row r="2386" spans="1:14" x14ac:dyDescent="0.3">
      <c r="A2386" s="2" t="s">
        <v>4166</v>
      </c>
      <c r="B2386" s="10" t="s">
        <v>4160</v>
      </c>
      <c r="C2386" s="2">
        <v>84500000</v>
      </c>
      <c r="D2386" s="2">
        <v>0</v>
      </c>
      <c r="E2386" s="2">
        <v>84500000</v>
      </c>
      <c r="F2386" s="2">
        <v>8750000</v>
      </c>
      <c r="G2386" s="2">
        <v>8750000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3">
        <f>+G2386/C2386</f>
        <v>0.10355029585798817</v>
      </c>
    </row>
    <row r="2387" spans="1:14" x14ac:dyDescent="0.3">
      <c r="A2387" s="2" t="s">
        <v>4167</v>
      </c>
      <c r="B2387" s="10" t="s">
        <v>4160</v>
      </c>
      <c r="C2387" s="2">
        <v>1000000</v>
      </c>
      <c r="D2387" s="2">
        <v>0</v>
      </c>
      <c r="E2387" s="2">
        <v>1000000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3">
        <f>+G2387/C2387</f>
        <v>0</v>
      </c>
    </row>
    <row r="2388" spans="1:14" x14ac:dyDescent="0.3">
      <c r="A2388" s="2" t="s">
        <v>4168</v>
      </c>
      <c r="B2388" s="10" t="s">
        <v>4160</v>
      </c>
      <c r="C2388" s="2">
        <v>10000000</v>
      </c>
      <c r="D2388" s="2">
        <v>0</v>
      </c>
      <c r="E2388" s="2">
        <v>10000000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3">
        <f>+G2388/C2388</f>
        <v>0</v>
      </c>
    </row>
    <row r="2389" spans="1:14" x14ac:dyDescent="0.3">
      <c r="A2389" s="2" t="s">
        <v>4169</v>
      </c>
      <c r="B2389" s="10" t="s">
        <v>4160</v>
      </c>
      <c r="C2389" s="2">
        <v>50000000</v>
      </c>
      <c r="D2389" s="2">
        <v>0</v>
      </c>
      <c r="E2389" s="2">
        <v>50000000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3">
        <f>+G2389/C2389</f>
        <v>0</v>
      </c>
    </row>
    <row r="2390" spans="1:14" x14ac:dyDescent="0.3">
      <c r="A2390" s="2" t="s">
        <v>4170</v>
      </c>
      <c r="B2390" s="10" t="s">
        <v>4160</v>
      </c>
      <c r="C2390" s="2">
        <v>45000000</v>
      </c>
      <c r="D2390" s="2">
        <v>0</v>
      </c>
      <c r="E2390" s="2">
        <v>45000000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3">
        <f>+G2390/C2390</f>
        <v>0</v>
      </c>
    </row>
    <row r="2391" spans="1:14" x14ac:dyDescent="0.3">
      <c r="A2391" s="2" t="s">
        <v>4171</v>
      </c>
      <c r="B2391" s="2" t="s">
        <v>4172</v>
      </c>
      <c r="C2391" s="2">
        <v>635400000</v>
      </c>
      <c r="D2391" s="2">
        <v>0</v>
      </c>
      <c r="E2391" s="2">
        <v>635400000</v>
      </c>
      <c r="F2391" s="2">
        <v>0</v>
      </c>
      <c r="G2391" s="2">
        <v>0</v>
      </c>
      <c r="H2391" s="2">
        <v>0</v>
      </c>
      <c r="I2391" s="2">
        <v>0</v>
      </c>
      <c r="J2391" s="2">
        <v>0</v>
      </c>
      <c r="K2391" s="2">
        <v>0</v>
      </c>
      <c r="L2391" s="2">
        <v>0</v>
      </c>
      <c r="M2391" s="2">
        <v>0</v>
      </c>
      <c r="N2391" s="3">
        <f>+G2391/C2391</f>
        <v>0</v>
      </c>
    </row>
    <row r="2392" spans="1:14" x14ac:dyDescent="0.3">
      <c r="A2392" s="2" t="s">
        <v>4173</v>
      </c>
      <c r="B2392" s="10" t="s">
        <v>4174</v>
      </c>
      <c r="C2392" s="2">
        <v>140000000</v>
      </c>
      <c r="D2392" s="2">
        <v>0</v>
      </c>
      <c r="E2392" s="2">
        <v>140000000</v>
      </c>
      <c r="F2392" s="2">
        <v>0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3">
        <f>+G2392/C2392</f>
        <v>0</v>
      </c>
    </row>
    <row r="2393" spans="1:14" x14ac:dyDescent="0.3">
      <c r="A2393" s="2" t="s">
        <v>4175</v>
      </c>
      <c r="B2393" s="10" t="s">
        <v>4174</v>
      </c>
      <c r="C2393" s="2">
        <v>495400000</v>
      </c>
      <c r="D2393" s="2">
        <v>0</v>
      </c>
      <c r="E2393" s="2">
        <v>495400000</v>
      </c>
      <c r="F2393" s="2">
        <v>0</v>
      </c>
      <c r="G2393" s="2">
        <v>0</v>
      </c>
      <c r="H2393" s="2">
        <v>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  <c r="N2393" s="3">
        <f>+G2393/C2393</f>
        <v>0</v>
      </c>
    </row>
    <row r="2394" spans="1:14" x14ac:dyDescent="0.3">
      <c r="A2394" s="2" t="s">
        <v>4176</v>
      </c>
      <c r="B2394" s="2" t="s">
        <v>1160</v>
      </c>
      <c r="C2394" s="2">
        <v>36461309921.309998</v>
      </c>
      <c r="D2394" s="2">
        <v>4090133649.4099998</v>
      </c>
      <c r="E2394" s="2">
        <v>40551443570.720001</v>
      </c>
      <c r="F2394" s="2">
        <v>28802564182.290001</v>
      </c>
      <c r="G2394" s="2">
        <v>13135703565.879999</v>
      </c>
      <c r="H2394" s="2">
        <v>15666860616.41</v>
      </c>
      <c r="I2394" s="2">
        <v>317578366.94</v>
      </c>
      <c r="J2394" s="2">
        <v>52211975</v>
      </c>
      <c r="K2394" s="2">
        <v>212463271.94</v>
      </c>
      <c r="L2394" s="2">
        <v>264675246.94</v>
      </c>
      <c r="M2394" s="2">
        <v>52903120</v>
      </c>
      <c r="N2394" s="3">
        <f>+G2394/C2394</f>
        <v>0.36026417027334418</v>
      </c>
    </row>
    <row r="2395" spans="1:14" x14ac:dyDescent="0.3">
      <c r="A2395" s="2" t="s">
        <v>4177</v>
      </c>
      <c r="B2395" s="2" t="s">
        <v>1162</v>
      </c>
      <c r="C2395" s="2">
        <v>29824047436.560001</v>
      </c>
      <c r="D2395" s="2">
        <v>3708805290.4099998</v>
      </c>
      <c r="E2395" s="2">
        <v>33532852726.970001</v>
      </c>
      <c r="F2395" s="2">
        <v>23262673270.580002</v>
      </c>
      <c r="G2395" s="2">
        <v>11992953565.879999</v>
      </c>
      <c r="H2395" s="2">
        <v>11269719704.700001</v>
      </c>
      <c r="I2395" s="2">
        <v>277528366.94</v>
      </c>
      <c r="J2395" s="2">
        <v>52211975</v>
      </c>
      <c r="K2395" s="2">
        <v>175313271.94</v>
      </c>
      <c r="L2395" s="2">
        <v>227525246.94</v>
      </c>
      <c r="M2395" s="2">
        <v>50003120</v>
      </c>
      <c r="N2395" s="3">
        <f>+G2395/C2395</f>
        <v>0.40212360818533166</v>
      </c>
    </row>
    <row r="2396" spans="1:14" x14ac:dyDescent="0.3">
      <c r="A2396" s="2" t="s">
        <v>4178</v>
      </c>
      <c r="B2396" s="10" t="s">
        <v>4179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8">
        <v>0</v>
      </c>
    </row>
    <row r="2397" spans="1:14" x14ac:dyDescent="0.3">
      <c r="A2397" s="2" t="s">
        <v>4180</v>
      </c>
      <c r="B2397" s="10" t="s">
        <v>4181</v>
      </c>
      <c r="C2397" s="2">
        <v>0</v>
      </c>
      <c r="D2397" s="2">
        <v>0</v>
      </c>
      <c r="E2397" s="2">
        <v>0</v>
      </c>
      <c r="F2397" s="2">
        <v>0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8">
        <v>0</v>
      </c>
    </row>
    <row r="2398" spans="1:14" x14ac:dyDescent="0.3">
      <c r="A2398" s="2" t="s">
        <v>4182</v>
      </c>
      <c r="B2398" s="10" t="s">
        <v>4183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8">
        <v>0</v>
      </c>
    </row>
    <row r="2399" spans="1:14" x14ac:dyDescent="0.3">
      <c r="A2399" s="2" t="s">
        <v>4184</v>
      </c>
      <c r="B2399" s="10" t="s">
        <v>4185</v>
      </c>
      <c r="C2399" s="2">
        <v>5000000</v>
      </c>
      <c r="D2399" s="2">
        <v>0</v>
      </c>
      <c r="E2399" s="2">
        <v>5000000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3">
        <f>+G2399/C2399</f>
        <v>0</v>
      </c>
    </row>
    <row r="2400" spans="1:14" x14ac:dyDescent="0.3">
      <c r="A2400" s="2" t="s">
        <v>4186</v>
      </c>
      <c r="B2400" s="10" t="s">
        <v>4185</v>
      </c>
      <c r="C2400" s="2">
        <v>7000000</v>
      </c>
      <c r="D2400" s="2">
        <v>0</v>
      </c>
      <c r="E2400" s="2">
        <v>7000000</v>
      </c>
      <c r="F2400" s="2">
        <v>0</v>
      </c>
      <c r="G2400" s="2">
        <v>0</v>
      </c>
      <c r="H2400" s="2">
        <v>0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  <c r="N2400" s="3">
        <f>+G2400/C2400</f>
        <v>0</v>
      </c>
    </row>
    <row r="2401" spans="1:14" x14ac:dyDescent="0.3">
      <c r="A2401" s="2" t="s">
        <v>4187</v>
      </c>
      <c r="B2401" s="10" t="s">
        <v>4185</v>
      </c>
      <c r="C2401" s="2">
        <v>6500000</v>
      </c>
      <c r="D2401" s="2">
        <v>0</v>
      </c>
      <c r="E2401" s="2">
        <v>6500000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3">
        <f>+G2401/C2401</f>
        <v>0</v>
      </c>
    </row>
    <row r="2402" spans="1:14" x14ac:dyDescent="0.3">
      <c r="A2402" s="2" t="s">
        <v>4188</v>
      </c>
      <c r="B2402" s="10" t="s">
        <v>4185</v>
      </c>
      <c r="C2402" s="2">
        <v>5000000</v>
      </c>
      <c r="D2402" s="2">
        <v>0</v>
      </c>
      <c r="E2402" s="2">
        <v>5000000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3">
        <f>+G2402/C2402</f>
        <v>0</v>
      </c>
    </row>
    <row r="2403" spans="1:14" x14ac:dyDescent="0.3">
      <c r="A2403" s="2" t="s">
        <v>4189</v>
      </c>
      <c r="B2403" s="10" t="s">
        <v>4185</v>
      </c>
      <c r="C2403" s="2">
        <v>9000000</v>
      </c>
      <c r="D2403" s="2">
        <v>0</v>
      </c>
      <c r="E2403" s="2">
        <v>9000000</v>
      </c>
      <c r="F2403" s="2">
        <v>0</v>
      </c>
      <c r="G2403" s="2">
        <v>0</v>
      </c>
      <c r="H2403" s="2">
        <v>0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3">
        <f>+G2403/C2403</f>
        <v>0</v>
      </c>
    </row>
    <row r="2404" spans="1:14" x14ac:dyDescent="0.3">
      <c r="A2404" s="2" t="s">
        <v>4190</v>
      </c>
      <c r="B2404" s="10" t="s">
        <v>4185</v>
      </c>
      <c r="C2404" s="2">
        <v>8800000</v>
      </c>
      <c r="D2404" s="2">
        <v>0</v>
      </c>
      <c r="E2404" s="2">
        <v>8800000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3">
        <f>+G2404/C2404</f>
        <v>0</v>
      </c>
    </row>
    <row r="2405" spans="1:14" x14ac:dyDescent="0.3">
      <c r="A2405" s="2" t="s">
        <v>4191</v>
      </c>
      <c r="B2405" s="10" t="s">
        <v>4185</v>
      </c>
      <c r="C2405" s="2">
        <v>8000000</v>
      </c>
      <c r="D2405" s="2">
        <v>0</v>
      </c>
      <c r="E2405" s="2">
        <v>8000000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3">
        <f>+G2405/C2405</f>
        <v>0</v>
      </c>
    </row>
    <row r="2406" spans="1:14" x14ac:dyDescent="0.3">
      <c r="A2406" s="2" t="s">
        <v>4192</v>
      </c>
      <c r="B2406" s="10" t="s">
        <v>4185</v>
      </c>
      <c r="C2406" s="2">
        <v>8000000</v>
      </c>
      <c r="D2406" s="2">
        <v>0</v>
      </c>
      <c r="E2406" s="2">
        <v>8000000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3">
        <f>+G2406/C2406</f>
        <v>0</v>
      </c>
    </row>
    <row r="2407" spans="1:14" x14ac:dyDescent="0.3">
      <c r="A2407" s="2" t="s">
        <v>4193</v>
      </c>
      <c r="B2407" s="10" t="s">
        <v>4185</v>
      </c>
      <c r="C2407" s="2">
        <v>9000000</v>
      </c>
      <c r="D2407" s="2">
        <v>0</v>
      </c>
      <c r="E2407" s="2">
        <v>9000000</v>
      </c>
      <c r="F2407" s="2">
        <v>0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3">
        <f>+G2407/C2407</f>
        <v>0</v>
      </c>
    </row>
    <row r="2408" spans="1:14" x14ac:dyDescent="0.3">
      <c r="A2408" s="2" t="s">
        <v>4194</v>
      </c>
      <c r="B2408" s="10" t="s">
        <v>4185</v>
      </c>
      <c r="C2408" s="2">
        <v>9000000</v>
      </c>
      <c r="D2408" s="2">
        <v>0</v>
      </c>
      <c r="E2408" s="2">
        <v>9000000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3">
        <f>+G2408/C2408</f>
        <v>0</v>
      </c>
    </row>
    <row r="2409" spans="1:14" x14ac:dyDescent="0.3">
      <c r="A2409" s="2" t="s">
        <v>4195</v>
      </c>
      <c r="B2409" s="10" t="s">
        <v>4185</v>
      </c>
      <c r="C2409" s="2">
        <v>8500000</v>
      </c>
      <c r="D2409" s="2">
        <v>0</v>
      </c>
      <c r="E2409" s="2">
        <v>8500000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3">
        <f>+G2409/C2409</f>
        <v>0</v>
      </c>
    </row>
    <row r="2410" spans="1:14" x14ac:dyDescent="0.3">
      <c r="A2410" s="2" t="s">
        <v>4196</v>
      </c>
      <c r="B2410" s="10" t="s">
        <v>4197</v>
      </c>
      <c r="C2410" s="2">
        <v>30000000</v>
      </c>
      <c r="D2410" s="2">
        <v>0</v>
      </c>
      <c r="E2410" s="2">
        <v>30000000</v>
      </c>
      <c r="F2410" s="2">
        <v>30000000</v>
      </c>
      <c r="G2410" s="2">
        <v>10000000</v>
      </c>
      <c r="H2410" s="2">
        <v>20000000</v>
      </c>
      <c r="I2410" s="2">
        <v>5000000</v>
      </c>
      <c r="J2410" s="2">
        <v>0</v>
      </c>
      <c r="K2410" s="2">
        <v>2500000</v>
      </c>
      <c r="L2410" s="2">
        <v>2500000</v>
      </c>
      <c r="M2410" s="2">
        <v>2500000</v>
      </c>
      <c r="N2410" s="3">
        <f>+G2410/C2410</f>
        <v>0.33333333333333331</v>
      </c>
    </row>
    <row r="2411" spans="1:14" x14ac:dyDescent="0.3">
      <c r="A2411" s="2" t="s">
        <v>4198</v>
      </c>
      <c r="B2411" s="10" t="s">
        <v>4199</v>
      </c>
      <c r="C2411" s="2">
        <v>288000000</v>
      </c>
      <c r="D2411" s="2">
        <v>0</v>
      </c>
      <c r="E2411" s="2">
        <v>288000000</v>
      </c>
      <c r="F2411" s="2">
        <v>288000000</v>
      </c>
      <c r="G2411" s="2">
        <v>40500000</v>
      </c>
      <c r="H2411" s="2">
        <v>247500000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3">
        <f>+G2411/C2411</f>
        <v>0.140625</v>
      </c>
    </row>
    <row r="2412" spans="1:14" x14ac:dyDescent="0.3">
      <c r="A2412" s="2" t="s">
        <v>4200</v>
      </c>
      <c r="B2412" s="10" t="s">
        <v>4201</v>
      </c>
      <c r="C2412" s="2">
        <v>0</v>
      </c>
      <c r="D2412" s="2">
        <v>0</v>
      </c>
      <c r="E2412" s="2">
        <v>0</v>
      </c>
      <c r="F2412" s="2">
        <v>0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  <c r="N2412" s="8">
        <v>0</v>
      </c>
    </row>
    <row r="2413" spans="1:14" x14ac:dyDescent="0.3">
      <c r="A2413" s="2" t="s">
        <v>4202</v>
      </c>
      <c r="B2413" s="10" t="s">
        <v>4203</v>
      </c>
      <c r="C2413" s="2">
        <v>23100000</v>
      </c>
      <c r="D2413" s="2">
        <v>0</v>
      </c>
      <c r="E2413" s="2">
        <v>23100000</v>
      </c>
      <c r="F2413" s="2">
        <v>23100000</v>
      </c>
      <c r="G2413" s="2">
        <v>6300000</v>
      </c>
      <c r="H2413" s="2">
        <v>16800000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  <c r="N2413" s="3">
        <f>+G2413/C2413</f>
        <v>0.27272727272727271</v>
      </c>
    </row>
    <row r="2414" spans="1:14" x14ac:dyDescent="0.3">
      <c r="A2414" s="2" t="s">
        <v>4204</v>
      </c>
      <c r="B2414" s="10" t="s">
        <v>4203</v>
      </c>
      <c r="C2414" s="2">
        <v>364600000</v>
      </c>
      <c r="D2414" s="2">
        <v>0</v>
      </c>
      <c r="E2414" s="2">
        <v>364600000</v>
      </c>
      <c r="F2414" s="2">
        <v>364600000</v>
      </c>
      <c r="G2414" s="2">
        <v>67900000</v>
      </c>
      <c r="H2414" s="2">
        <v>296700000</v>
      </c>
      <c r="I2414" s="2">
        <v>2800000</v>
      </c>
      <c r="J2414" s="2">
        <v>0</v>
      </c>
      <c r="K2414" s="2">
        <v>2800000</v>
      </c>
      <c r="L2414" s="2">
        <v>2800000</v>
      </c>
      <c r="M2414" s="2">
        <v>0</v>
      </c>
      <c r="N2414" s="3">
        <f>+G2414/C2414</f>
        <v>0.18623148656061436</v>
      </c>
    </row>
    <row r="2415" spans="1:14" x14ac:dyDescent="0.3">
      <c r="A2415" s="2" t="s">
        <v>4205</v>
      </c>
      <c r="B2415" s="10" t="s">
        <v>4203</v>
      </c>
      <c r="C2415" s="2">
        <v>23100000</v>
      </c>
      <c r="D2415" s="2">
        <v>0</v>
      </c>
      <c r="E2415" s="2">
        <v>23100000</v>
      </c>
      <c r="F2415" s="2">
        <v>23100000</v>
      </c>
      <c r="G2415" s="2">
        <v>0</v>
      </c>
      <c r="H2415" s="2">
        <v>23100000</v>
      </c>
      <c r="I2415" s="2">
        <v>0</v>
      </c>
      <c r="J2415" s="2">
        <v>0</v>
      </c>
      <c r="K2415" s="2">
        <v>0</v>
      </c>
      <c r="L2415" s="2">
        <v>0</v>
      </c>
      <c r="M2415" s="2">
        <v>0</v>
      </c>
      <c r="N2415" s="3">
        <f>+G2415/C2415</f>
        <v>0</v>
      </c>
    </row>
    <row r="2416" spans="1:14" x14ac:dyDescent="0.3">
      <c r="A2416" s="2" t="s">
        <v>4206</v>
      </c>
      <c r="B2416" s="10" t="s">
        <v>4203</v>
      </c>
      <c r="C2416" s="2">
        <v>25000000</v>
      </c>
      <c r="D2416" s="2">
        <v>0</v>
      </c>
      <c r="E2416" s="2">
        <v>25000000</v>
      </c>
      <c r="F2416" s="2">
        <v>25000000</v>
      </c>
      <c r="G2416" s="2">
        <v>10000000</v>
      </c>
      <c r="H2416" s="2">
        <v>15000000</v>
      </c>
      <c r="I2416" s="2">
        <v>2500000</v>
      </c>
      <c r="J2416" s="2">
        <v>0</v>
      </c>
      <c r="K2416" s="2">
        <v>2500000</v>
      </c>
      <c r="L2416" s="2">
        <v>2500000</v>
      </c>
      <c r="M2416" s="2">
        <v>0</v>
      </c>
      <c r="N2416" s="3">
        <f>+G2416/C2416</f>
        <v>0.4</v>
      </c>
    </row>
    <row r="2417" spans="1:14" x14ac:dyDescent="0.3">
      <c r="A2417" s="2" t="s">
        <v>4207</v>
      </c>
      <c r="B2417" s="10" t="s">
        <v>4203</v>
      </c>
      <c r="C2417" s="2">
        <v>54700000</v>
      </c>
      <c r="D2417" s="2">
        <v>0</v>
      </c>
      <c r="E2417" s="2">
        <v>54700000</v>
      </c>
      <c r="F2417" s="2">
        <v>23100000</v>
      </c>
      <c r="G2417" s="2">
        <v>6300000</v>
      </c>
      <c r="H2417" s="2">
        <v>16800000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  <c r="N2417" s="3">
        <f>+G2417/C2417</f>
        <v>0.11517367458866545</v>
      </c>
    </row>
    <row r="2418" spans="1:14" x14ac:dyDescent="0.3">
      <c r="A2418" s="2" t="s">
        <v>4208</v>
      </c>
      <c r="B2418" s="10" t="s">
        <v>4209</v>
      </c>
      <c r="C2418" s="2">
        <v>20000000</v>
      </c>
      <c r="D2418" s="2">
        <v>0</v>
      </c>
      <c r="E2418" s="2">
        <v>20000000</v>
      </c>
      <c r="F2418" s="2">
        <v>0</v>
      </c>
      <c r="G2418" s="2">
        <v>0</v>
      </c>
      <c r="H2418" s="2">
        <v>0</v>
      </c>
      <c r="I2418" s="2">
        <v>0</v>
      </c>
      <c r="J2418" s="2">
        <v>0</v>
      </c>
      <c r="K2418" s="2">
        <v>0</v>
      </c>
      <c r="L2418" s="2">
        <v>0</v>
      </c>
      <c r="M2418" s="2">
        <v>0</v>
      </c>
      <c r="N2418" s="3">
        <f>+G2418/C2418</f>
        <v>0</v>
      </c>
    </row>
    <row r="2419" spans="1:14" x14ac:dyDescent="0.3">
      <c r="A2419" s="2" t="s">
        <v>4210</v>
      </c>
      <c r="B2419" s="10" t="s">
        <v>4209</v>
      </c>
      <c r="C2419" s="2">
        <v>3000000</v>
      </c>
      <c r="D2419" s="2">
        <v>0</v>
      </c>
      <c r="E2419" s="2">
        <v>3000000</v>
      </c>
      <c r="F2419" s="2">
        <v>0</v>
      </c>
      <c r="G2419" s="2">
        <v>0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3">
        <f>+G2419/C2419</f>
        <v>0</v>
      </c>
    </row>
    <row r="2420" spans="1:14" x14ac:dyDescent="0.3">
      <c r="A2420" s="2" t="s">
        <v>4211</v>
      </c>
      <c r="B2420" s="10" t="s">
        <v>4209</v>
      </c>
      <c r="C2420" s="2">
        <v>84200000</v>
      </c>
      <c r="D2420" s="2">
        <v>-7683333</v>
      </c>
      <c r="E2420" s="2">
        <v>76516667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3">
        <f>+G2420/C2420</f>
        <v>0</v>
      </c>
    </row>
    <row r="2421" spans="1:14" x14ac:dyDescent="0.3">
      <c r="A2421" s="2" t="s">
        <v>4212</v>
      </c>
      <c r="B2421" s="10" t="s">
        <v>4213</v>
      </c>
      <c r="C2421" s="2">
        <v>8200000</v>
      </c>
      <c r="D2421" s="2">
        <v>0</v>
      </c>
      <c r="E2421" s="2">
        <v>8200000</v>
      </c>
      <c r="F2421" s="2">
        <v>0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3">
        <f>+G2421/C2421</f>
        <v>0</v>
      </c>
    </row>
    <row r="2422" spans="1:14" x14ac:dyDescent="0.3">
      <c r="A2422" s="2" t="s">
        <v>4214</v>
      </c>
      <c r="B2422" s="10" t="s">
        <v>4215</v>
      </c>
      <c r="C2422" s="2">
        <v>43300000</v>
      </c>
      <c r="D2422" s="2">
        <v>0</v>
      </c>
      <c r="E2422" s="2">
        <v>43300000</v>
      </c>
      <c r="F2422" s="2">
        <v>7300000</v>
      </c>
      <c r="G2422" s="2">
        <v>0</v>
      </c>
      <c r="H2422" s="2">
        <v>7300000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  <c r="N2422" s="3">
        <f>+G2422/C2422</f>
        <v>0</v>
      </c>
    </row>
    <row r="2423" spans="1:14" x14ac:dyDescent="0.3">
      <c r="A2423" s="2" t="s">
        <v>4216</v>
      </c>
      <c r="B2423" s="10" t="s">
        <v>4215</v>
      </c>
      <c r="C2423" s="2">
        <v>8000000</v>
      </c>
      <c r="D2423" s="2">
        <v>0</v>
      </c>
      <c r="E2423" s="2">
        <v>8000000</v>
      </c>
      <c r="F2423" s="2">
        <v>8000000</v>
      </c>
      <c r="G2423" s="2">
        <v>0</v>
      </c>
      <c r="H2423" s="2">
        <v>8000000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3">
        <f>+G2423/C2423</f>
        <v>0</v>
      </c>
    </row>
    <row r="2424" spans="1:14" x14ac:dyDescent="0.3">
      <c r="A2424" s="2" t="s">
        <v>4217</v>
      </c>
      <c r="B2424" s="10" t="s">
        <v>4215</v>
      </c>
      <c r="C2424" s="2">
        <v>23700000</v>
      </c>
      <c r="D2424" s="2">
        <v>0</v>
      </c>
      <c r="E2424" s="2">
        <v>23700000</v>
      </c>
      <c r="F2424" s="2">
        <v>23700000</v>
      </c>
      <c r="G2424" s="2">
        <v>0</v>
      </c>
      <c r="H2424" s="2">
        <v>23700000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  <c r="N2424" s="3">
        <f>+G2424/C2424</f>
        <v>0</v>
      </c>
    </row>
    <row r="2425" spans="1:14" x14ac:dyDescent="0.3">
      <c r="A2425" s="2" t="s">
        <v>4218</v>
      </c>
      <c r="B2425" s="10" t="s">
        <v>4219</v>
      </c>
      <c r="C2425" s="2">
        <v>30000000</v>
      </c>
      <c r="D2425" s="2">
        <v>0</v>
      </c>
      <c r="E2425" s="2">
        <v>30000000</v>
      </c>
      <c r="F2425" s="2">
        <v>0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3">
        <f>+G2425/C2425</f>
        <v>0</v>
      </c>
    </row>
    <row r="2426" spans="1:14" x14ac:dyDescent="0.3">
      <c r="A2426" s="2" t="s">
        <v>4220</v>
      </c>
      <c r="B2426" s="10" t="s">
        <v>4219</v>
      </c>
      <c r="C2426" s="2">
        <v>67792301.700000003</v>
      </c>
      <c r="D2426" s="2">
        <v>0</v>
      </c>
      <c r="E2426" s="2">
        <v>67792301.700000003</v>
      </c>
      <c r="F2426" s="2">
        <v>0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3">
        <f>+G2426/C2426</f>
        <v>0</v>
      </c>
    </row>
    <row r="2427" spans="1:14" x14ac:dyDescent="0.3">
      <c r="A2427" s="2" t="s">
        <v>4221</v>
      </c>
      <c r="B2427" s="10" t="s">
        <v>4219</v>
      </c>
      <c r="C2427" s="2">
        <v>9653109</v>
      </c>
      <c r="D2427" s="2">
        <v>0</v>
      </c>
      <c r="E2427" s="2">
        <v>9653109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3">
        <f>+G2427/C2427</f>
        <v>0</v>
      </c>
    </row>
    <row r="2428" spans="1:14" x14ac:dyDescent="0.3">
      <c r="A2428" s="2" t="s">
        <v>4222</v>
      </c>
      <c r="B2428" s="10" t="s">
        <v>4223</v>
      </c>
      <c r="C2428" s="2">
        <v>20000000</v>
      </c>
      <c r="D2428" s="2">
        <v>0</v>
      </c>
      <c r="E2428" s="2">
        <v>20000000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3">
        <f>+G2428/C2428</f>
        <v>0</v>
      </c>
    </row>
    <row r="2429" spans="1:14" x14ac:dyDescent="0.3">
      <c r="A2429" s="2" t="s">
        <v>4224</v>
      </c>
      <c r="B2429" s="10" t="s">
        <v>4223</v>
      </c>
      <c r="C2429" s="2">
        <v>80000000</v>
      </c>
      <c r="D2429" s="2">
        <v>0</v>
      </c>
      <c r="E2429" s="2">
        <v>80000000</v>
      </c>
      <c r="F2429" s="2">
        <v>80000000</v>
      </c>
      <c r="G2429" s="2">
        <v>0</v>
      </c>
      <c r="H2429" s="2">
        <v>80000000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3">
        <f>+G2429/C2429</f>
        <v>0</v>
      </c>
    </row>
    <row r="2430" spans="1:14" x14ac:dyDescent="0.3">
      <c r="A2430" s="2" t="s">
        <v>4225</v>
      </c>
      <c r="B2430" s="10" t="s">
        <v>4223</v>
      </c>
      <c r="C2430" s="2">
        <v>22000000</v>
      </c>
      <c r="D2430" s="2">
        <v>0</v>
      </c>
      <c r="E2430" s="2">
        <v>22000000</v>
      </c>
      <c r="F2430" s="2">
        <v>22000000</v>
      </c>
      <c r="G2430" s="2">
        <v>8800000</v>
      </c>
      <c r="H2430" s="2">
        <v>13200000</v>
      </c>
      <c r="I2430" s="2">
        <v>2200000</v>
      </c>
      <c r="J2430" s="2">
        <v>0</v>
      </c>
      <c r="K2430" s="2">
        <v>2200000</v>
      </c>
      <c r="L2430" s="2">
        <v>2200000</v>
      </c>
      <c r="M2430" s="2">
        <v>0</v>
      </c>
      <c r="N2430" s="3">
        <f>+G2430/C2430</f>
        <v>0.4</v>
      </c>
    </row>
    <row r="2431" spans="1:14" x14ac:dyDescent="0.3">
      <c r="A2431" s="2" t="s">
        <v>4226</v>
      </c>
      <c r="B2431" s="10" t="s">
        <v>4223</v>
      </c>
      <c r="C2431" s="2">
        <v>30000000</v>
      </c>
      <c r="D2431" s="2">
        <v>0</v>
      </c>
      <c r="E2431" s="2">
        <v>30000000</v>
      </c>
      <c r="F2431" s="2">
        <v>30000000</v>
      </c>
      <c r="G2431" s="2">
        <v>10000000</v>
      </c>
      <c r="H2431" s="2">
        <v>20000000</v>
      </c>
      <c r="I2431" s="2">
        <v>2500000</v>
      </c>
      <c r="J2431" s="2">
        <v>0</v>
      </c>
      <c r="K2431" s="2">
        <v>2500000</v>
      </c>
      <c r="L2431" s="2">
        <v>2500000</v>
      </c>
      <c r="M2431" s="2">
        <v>0</v>
      </c>
      <c r="N2431" s="3">
        <f>+G2431/C2431</f>
        <v>0.33333333333333331</v>
      </c>
    </row>
    <row r="2432" spans="1:14" x14ac:dyDescent="0.3">
      <c r="A2432" s="2" t="s">
        <v>4227</v>
      </c>
      <c r="B2432" s="10" t="s">
        <v>3556</v>
      </c>
      <c r="C2432" s="2">
        <v>12500000</v>
      </c>
      <c r="D2432" s="2">
        <v>0</v>
      </c>
      <c r="E2432" s="2">
        <v>12500000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3">
        <f>+G2432/C2432</f>
        <v>0</v>
      </c>
    </row>
    <row r="2433" spans="1:14" x14ac:dyDescent="0.3">
      <c r="A2433" s="2" t="s">
        <v>4228</v>
      </c>
      <c r="B2433" s="10" t="s">
        <v>3556</v>
      </c>
      <c r="C2433" s="2">
        <v>10500000</v>
      </c>
      <c r="D2433" s="2">
        <v>0</v>
      </c>
      <c r="E2433" s="2">
        <v>10500000</v>
      </c>
      <c r="F2433" s="2">
        <v>10500000</v>
      </c>
      <c r="G2433" s="2">
        <v>0</v>
      </c>
      <c r="H2433" s="2">
        <v>10500000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3">
        <f>+G2433/C2433</f>
        <v>0</v>
      </c>
    </row>
    <row r="2434" spans="1:14" x14ac:dyDescent="0.3">
      <c r="A2434" s="2" t="s">
        <v>4229</v>
      </c>
      <c r="B2434" s="10" t="s">
        <v>3556</v>
      </c>
      <c r="C2434" s="2">
        <v>48000000</v>
      </c>
      <c r="D2434" s="2">
        <v>0</v>
      </c>
      <c r="E2434" s="2">
        <v>48000000</v>
      </c>
      <c r="F2434" s="2">
        <v>48000000</v>
      </c>
      <c r="G2434" s="2">
        <v>0</v>
      </c>
      <c r="H2434" s="2">
        <v>48000000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3">
        <f>+G2434/C2434</f>
        <v>0</v>
      </c>
    </row>
    <row r="2435" spans="1:14" x14ac:dyDescent="0.3">
      <c r="A2435" s="2" t="s">
        <v>4230</v>
      </c>
      <c r="B2435" s="10" t="s">
        <v>3556</v>
      </c>
      <c r="C2435" s="2">
        <v>32000000</v>
      </c>
      <c r="D2435" s="2">
        <v>0</v>
      </c>
      <c r="E2435" s="2">
        <v>32000000</v>
      </c>
      <c r="F2435" s="2">
        <v>0</v>
      </c>
      <c r="G2435" s="2">
        <v>0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3">
        <f>+G2435/C2435</f>
        <v>0</v>
      </c>
    </row>
    <row r="2436" spans="1:14" x14ac:dyDescent="0.3">
      <c r="A2436" s="2" t="s">
        <v>4231</v>
      </c>
      <c r="B2436" s="10" t="s">
        <v>3556</v>
      </c>
      <c r="C2436" s="2">
        <v>50000000</v>
      </c>
      <c r="D2436" s="2">
        <v>0</v>
      </c>
      <c r="E2436" s="2">
        <v>50000000</v>
      </c>
      <c r="F2436" s="2">
        <v>30000000</v>
      </c>
      <c r="G2436" s="2">
        <v>10000000</v>
      </c>
      <c r="H2436" s="2">
        <v>20000000</v>
      </c>
      <c r="I2436" s="2">
        <v>2500000</v>
      </c>
      <c r="J2436" s="2">
        <v>0</v>
      </c>
      <c r="K2436" s="2">
        <v>2500000</v>
      </c>
      <c r="L2436" s="2">
        <v>2500000</v>
      </c>
      <c r="M2436" s="2">
        <v>0</v>
      </c>
      <c r="N2436" s="3">
        <f>+G2436/C2436</f>
        <v>0.2</v>
      </c>
    </row>
    <row r="2437" spans="1:14" x14ac:dyDescent="0.3">
      <c r="A2437" s="2" t="s">
        <v>4232</v>
      </c>
      <c r="B2437" s="10" t="s">
        <v>4233</v>
      </c>
      <c r="C2437" s="2">
        <v>0</v>
      </c>
      <c r="D2437" s="2">
        <v>57600000</v>
      </c>
      <c r="E2437" s="2">
        <v>57600000</v>
      </c>
      <c r="F2437" s="2">
        <v>0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  <c r="N2437" s="8">
        <v>0</v>
      </c>
    </row>
    <row r="2438" spans="1:14" x14ac:dyDescent="0.3">
      <c r="A2438" s="2" t="s">
        <v>4234</v>
      </c>
      <c r="B2438" s="10" t="s">
        <v>4235</v>
      </c>
      <c r="C2438" s="2">
        <v>24200000</v>
      </c>
      <c r="D2438" s="2">
        <v>0</v>
      </c>
      <c r="E2438" s="2">
        <v>24200000</v>
      </c>
      <c r="F2438" s="2">
        <v>24200000</v>
      </c>
      <c r="G2438" s="2">
        <v>6600000</v>
      </c>
      <c r="H2438" s="2">
        <v>17600000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  <c r="N2438" s="3">
        <f>+G2438/C2438</f>
        <v>0.27272727272727271</v>
      </c>
    </row>
    <row r="2439" spans="1:14" x14ac:dyDescent="0.3">
      <c r="A2439" s="2" t="s">
        <v>4236</v>
      </c>
      <c r="B2439" s="10" t="s">
        <v>4235</v>
      </c>
      <c r="C2439" s="2">
        <v>30000000</v>
      </c>
      <c r="D2439" s="2">
        <v>0</v>
      </c>
      <c r="E2439" s="2">
        <v>30000000</v>
      </c>
      <c r="F2439" s="2">
        <v>30000000</v>
      </c>
      <c r="G2439" s="2">
        <v>30000000</v>
      </c>
      <c r="H2439" s="2">
        <v>0</v>
      </c>
      <c r="I2439" s="2">
        <v>30000000</v>
      </c>
      <c r="J2439" s="2">
        <v>0</v>
      </c>
      <c r="K2439" s="2">
        <v>0</v>
      </c>
      <c r="L2439" s="2">
        <v>0</v>
      </c>
      <c r="M2439" s="2">
        <v>30000000</v>
      </c>
      <c r="N2439" s="3">
        <f>+G2439/C2439</f>
        <v>1</v>
      </c>
    </row>
    <row r="2440" spans="1:14" x14ac:dyDescent="0.3">
      <c r="A2440" s="2" t="s">
        <v>4237</v>
      </c>
      <c r="B2440" s="10" t="s">
        <v>4238</v>
      </c>
      <c r="C2440" s="2">
        <v>49200000</v>
      </c>
      <c r="D2440" s="2">
        <v>0</v>
      </c>
      <c r="E2440" s="2">
        <v>49200000</v>
      </c>
      <c r="F2440" s="2">
        <v>19600000</v>
      </c>
      <c r="G2440" s="2">
        <v>19600000</v>
      </c>
      <c r="H2440" s="2">
        <v>0</v>
      </c>
      <c r="I2440" s="2">
        <v>4900000</v>
      </c>
      <c r="J2440" s="2">
        <v>0</v>
      </c>
      <c r="K2440" s="2">
        <v>4900000</v>
      </c>
      <c r="L2440" s="2">
        <v>4900000</v>
      </c>
      <c r="M2440" s="2">
        <v>0</v>
      </c>
      <c r="N2440" s="3">
        <f>+G2440/C2440</f>
        <v>0.3983739837398374</v>
      </c>
    </row>
    <row r="2441" spans="1:14" x14ac:dyDescent="0.3">
      <c r="A2441" s="2" t="s">
        <v>4239</v>
      </c>
      <c r="B2441" s="10" t="s">
        <v>4238</v>
      </c>
      <c r="C2441" s="2">
        <v>10000000</v>
      </c>
      <c r="D2441" s="2">
        <v>0</v>
      </c>
      <c r="E2441" s="2">
        <v>10000000</v>
      </c>
      <c r="F2441" s="2">
        <v>10000000</v>
      </c>
      <c r="G2441" s="2">
        <v>0</v>
      </c>
      <c r="H2441" s="2">
        <v>10000000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3">
        <f>+G2441/C2441</f>
        <v>0</v>
      </c>
    </row>
    <row r="2442" spans="1:14" x14ac:dyDescent="0.3">
      <c r="A2442" s="2" t="s">
        <v>4240</v>
      </c>
      <c r="B2442" s="10" t="s">
        <v>4241</v>
      </c>
      <c r="C2442" s="2">
        <v>352000000</v>
      </c>
      <c r="D2442" s="2">
        <v>-63000000</v>
      </c>
      <c r="E2442" s="2">
        <v>289000000</v>
      </c>
      <c r="F2442" s="2">
        <v>288240000</v>
      </c>
      <c r="G2442" s="2">
        <v>269240000</v>
      </c>
      <c r="H2442" s="2">
        <v>19000000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3">
        <f>+G2442/C2442</f>
        <v>0.76488636363636364</v>
      </c>
    </row>
    <row r="2443" spans="1:14" x14ac:dyDescent="0.3">
      <c r="A2443" s="2" t="s">
        <v>4242</v>
      </c>
      <c r="B2443" s="10" t="s">
        <v>4243</v>
      </c>
      <c r="C2443" s="2">
        <v>51200000</v>
      </c>
      <c r="D2443" s="2">
        <v>0</v>
      </c>
      <c r="E2443" s="2">
        <v>51200000</v>
      </c>
      <c r="F2443" s="2">
        <v>25600000</v>
      </c>
      <c r="G2443" s="2">
        <v>14800000</v>
      </c>
      <c r="H2443" s="2">
        <v>10800000</v>
      </c>
      <c r="I2443" s="2">
        <v>2800000</v>
      </c>
      <c r="J2443" s="2">
        <v>0</v>
      </c>
      <c r="K2443" s="2">
        <v>2800000</v>
      </c>
      <c r="L2443" s="2">
        <v>2800000</v>
      </c>
      <c r="M2443" s="2">
        <v>0</v>
      </c>
      <c r="N2443" s="3">
        <f>+G2443/C2443</f>
        <v>0.2890625</v>
      </c>
    </row>
    <row r="2444" spans="1:14" x14ac:dyDescent="0.3">
      <c r="A2444" s="2" t="s">
        <v>4244</v>
      </c>
      <c r="B2444" s="10" t="s">
        <v>4243</v>
      </c>
      <c r="C2444" s="2">
        <v>1850000000</v>
      </c>
      <c r="D2444" s="2">
        <v>0</v>
      </c>
      <c r="E2444" s="2">
        <v>1850000000</v>
      </c>
      <c r="F2444" s="2">
        <v>1850000000</v>
      </c>
      <c r="G2444" s="2">
        <v>1640000000</v>
      </c>
      <c r="H2444" s="2">
        <v>210000000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  <c r="N2444" s="3">
        <f>+G2444/C2444</f>
        <v>0.88648648648648654</v>
      </c>
    </row>
    <row r="2445" spans="1:14" x14ac:dyDescent="0.3">
      <c r="A2445" s="2" t="s">
        <v>4245</v>
      </c>
      <c r="B2445" s="10" t="s">
        <v>4243</v>
      </c>
      <c r="C2445" s="2">
        <v>50000000</v>
      </c>
      <c r="D2445" s="2">
        <v>0</v>
      </c>
      <c r="E2445" s="2">
        <v>50000000</v>
      </c>
      <c r="F2445" s="2">
        <v>50000000</v>
      </c>
      <c r="G2445" s="2">
        <v>0</v>
      </c>
      <c r="H2445" s="2">
        <v>50000000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3">
        <f>+G2445/C2445</f>
        <v>0</v>
      </c>
    </row>
    <row r="2446" spans="1:14" x14ac:dyDescent="0.3">
      <c r="A2446" s="2" t="s">
        <v>4246</v>
      </c>
      <c r="B2446" s="10" t="s">
        <v>4243</v>
      </c>
      <c r="C2446" s="2">
        <v>12800000</v>
      </c>
      <c r="D2446" s="2">
        <v>0</v>
      </c>
      <c r="E2446" s="2">
        <v>12800000</v>
      </c>
      <c r="F2446" s="2">
        <v>6400000</v>
      </c>
      <c r="G2446" s="2">
        <v>4800000</v>
      </c>
      <c r="H2446" s="2">
        <v>1600000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3">
        <f>+G2446/C2446</f>
        <v>0.375</v>
      </c>
    </row>
    <row r="2447" spans="1:14" x14ac:dyDescent="0.3">
      <c r="A2447" s="2" t="s">
        <v>4247</v>
      </c>
      <c r="B2447" s="10" t="s">
        <v>4243</v>
      </c>
      <c r="C2447" s="2">
        <v>38400000</v>
      </c>
      <c r="D2447" s="2">
        <v>0</v>
      </c>
      <c r="E2447" s="2">
        <v>38400000</v>
      </c>
      <c r="F2447" s="2">
        <v>19200000</v>
      </c>
      <c r="G2447" s="2">
        <v>14400000</v>
      </c>
      <c r="H2447" s="2">
        <v>4800000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3">
        <f>+G2447/C2447</f>
        <v>0.375</v>
      </c>
    </row>
    <row r="2448" spans="1:14" x14ac:dyDescent="0.3">
      <c r="A2448" s="2" t="s">
        <v>4248</v>
      </c>
      <c r="B2448" s="10" t="s">
        <v>4249</v>
      </c>
      <c r="C2448" s="2">
        <v>0</v>
      </c>
      <c r="D2448" s="2">
        <v>1000000</v>
      </c>
      <c r="E2448" s="2">
        <v>1000000</v>
      </c>
      <c r="F2448" s="2">
        <v>1000000</v>
      </c>
      <c r="G2448" s="2">
        <v>0</v>
      </c>
      <c r="H2448" s="2">
        <v>1000000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  <c r="N2448" s="8">
        <v>0</v>
      </c>
    </row>
    <row r="2449" spans="1:14" x14ac:dyDescent="0.3">
      <c r="A2449" s="2" t="s">
        <v>4250</v>
      </c>
      <c r="B2449" s="10" t="s">
        <v>4249</v>
      </c>
      <c r="C2449" s="2">
        <v>0</v>
      </c>
      <c r="D2449" s="2">
        <v>166000000</v>
      </c>
      <c r="E2449" s="2">
        <v>166000000</v>
      </c>
      <c r="F2449" s="2">
        <v>166000000</v>
      </c>
      <c r="G2449" s="2">
        <v>0</v>
      </c>
      <c r="H2449" s="2">
        <v>166000000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8">
        <v>0</v>
      </c>
    </row>
    <row r="2450" spans="1:14" x14ac:dyDescent="0.3">
      <c r="A2450" s="2" t="s">
        <v>4251</v>
      </c>
      <c r="B2450" s="10" t="s">
        <v>4249</v>
      </c>
      <c r="C2450" s="2">
        <v>0</v>
      </c>
      <c r="D2450" s="2">
        <v>12300000</v>
      </c>
      <c r="E2450" s="2">
        <v>12300000</v>
      </c>
      <c r="F2450" s="2">
        <v>12300000</v>
      </c>
      <c r="G2450" s="2">
        <v>0</v>
      </c>
      <c r="H2450" s="2">
        <v>12300000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8">
        <v>0</v>
      </c>
    </row>
    <row r="2451" spans="1:14" x14ac:dyDescent="0.3">
      <c r="A2451" s="2" t="s">
        <v>4252</v>
      </c>
      <c r="B2451" s="10" t="s">
        <v>4249</v>
      </c>
      <c r="C2451" s="2">
        <v>0</v>
      </c>
      <c r="D2451" s="2">
        <v>5000000</v>
      </c>
      <c r="E2451" s="2">
        <v>5000000</v>
      </c>
      <c r="F2451" s="2">
        <v>5000000</v>
      </c>
      <c r="G2451" s="2">
        <v>0</v>
      </c>
      <c r="H2451" s="2">
        <v>5000000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8">
        <v>0</v>
      </c>
    </row>
    <row r="2452" spans="1:14" x14ac:dyDescent="0.3">
      <c r="A2452" s="2" t="s">
        <v>4253</v>
      </c>
      <c r="B2452" s="10" t="s">
        <v>4249</v>
      </c>
      <c r="C2452" s="2">
        <v>0</v>
      </c>
      <c r="D2452" s="2">
        <v>30000000</v>
      </c>
      <c r="E2452" s="2">
        <v>30000000</v>
      </c>
      <c r="F2452" s="2">
        <v>30000000</v>
      </c>
      <c r="G2452" s="2">
        <v>0</v>
      </c>
      <c r="H2452" s="2">
        <v>30000000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8">
        <v>0</v>
      </c>
    </row>
    <row r="2453" spans="1:14" x14ac:dyDescent="0.3">
      <c r="A2453" s="2" t="s">
        <v>4254</v>
      </c>
      <c r="B2453" s="10" t="s">
        <v>4255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8">
        <v>0</v>
      </c>
    </row>
    <row r="2454" spans="1:14" x14ac:dyDescent="0.3">
      <c r="A2454" s="2" t="s">
        <v>4256</v>
      </c>
      <c r="B2454" s="10" t="s">
        <v>4257</v>
      </c>
      <c r="C2454" s="2">
        <v>1000000</v>
      </c>
      <c r="D2454" s="2">
        <v>-1000000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3">
        <f>+G2454/C2454</f>
        <v>0</v>
      </c>
    </row>
    <row r="2455" spans="1:14" x14ac:dyDescent="0.3">
      <c r="A2455" s="2" t="s">
        <v>4258</v>
      </c>
      <c r="B2455" s="10" t="s">
        <v>4257</v>
      </c>
      <c r="C2455" s="2">
        <v>166000000</v>
      </c>
      <c r="D2455" s="2">
        <v>-166000000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3">
        <f>+G2455/C2455</f>
        <v>0</v>
      </c>
    </row>
    <row r="2456" spans="1:14" x14ac:dyDescent="0.3">
      <c r="A2456" s="2" t="s">
        <v>4259</v>
      </c>
      <c r="B2456" s="10" t="s">
        <v>4257</v>
      </c>
      <c r="C2456" s="2">
        <v>12300000</v>
      </c>
      <c r="D2456" s="2">
        <v>-12300000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3">
        <f>+G2456/C2456</f>
        <v>0</v>
      </c>
    </row>
    <row r="2457" spans="1:14" x14ac:dyDescent="0.3">
      <c r="A2457" s="2" t="s">
        <v>4260</v>
      </c>
      <c r="B2457" s="10" t="s">
        <v>4257</v>
      </c>
      <c r="C2457" s="2">
        <v>5000000</v>
      </c>
      <c r="D2457" s="2">
        <v>-5000000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3">
        <f>+G2457/C2457</f>
        <v>0</v>
      </c>
    </row>
    <row r="2458" spans="1:14" x14ac:dyDescent="0.3">
      <c r="A2458" s="2" t="s">
        <v>4261</v>
      </c>
      <c r="B2458" s="10" t="s">
        <v>4257</v>
      </c>
      <c r="C2458" s="2">
        <v>30000000</v>
      </c>
      <c r="D2458" s="2">
        <v>-30000000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3">
        <f>+G2458/C2458</f>
        <v>0</v>
      </c>
    </row>
    <row r="2459" spans="1:14" x14ac:dyDescent="0.3">
      <c r="A2459" s="2" t="s">
        <v>4262</v>
      </c>
      <c r="B2459" s="10" t="s">
        <v>4263</v>
      </c>
      <c r="C2459" s="2">
        <v>232000000</v>
      </c>
      <c r="D2459" s="2">
        <v>0</v>
      </c>
      <c r="E2459" s="2">
        <v>232000000</v>
      </c>
      <c r="F2459" s="2">
        <v>232000000</v>
      </c>
      <c r="G2459" s="2">
        <v>232000000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3">
        <f>+G2459/C2459</f>
        <v>1</v>
      </c>
    </row>
    <row r="2460" spans="1:14" x14ac:dyDescent="0.3">
      <c r="A2460" s="2" t="s">
        <v>4264</v>
      </c>
      <c r="B2460" s="10" t="s">
        <v>4265</v>
      </c>
      <c r="C2460" s="2">
        <v>120000000</v>
      </c>
      <c r="D2460" s="2">
        <v>0</v>
      </c>
      <c r="E2460" s="2">
        <v>120000000</v>
      </c>
      <c r="F2460" s="2">
        <v>0</v>
      </c>
      <c r="G2460" s="2">
        <v>0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3">
        <f>+G2460/C2460</f>
        <v>0</v>
      </c>
    </row>
    <row r="2461" spans="1:14" x14ac:dyDescent="0.3">
      <c r="A2461" s="2" t="s">
        <v>4266</v>
      </c>
      <c r="B2461" s="10" t="s">
        <v>4267</v>
      </c>
      <c r="C2461" s="2">
        <v>6000000</v>
      </c>
      <c r="D2461" s="2">
        <v>-1000000</v>
      </c>
      <c r="E2461" s="2">
        <v>5000000</v>
      </c>
      <c r="F2461" s="2">
        <v>5000000</v>
      </c>
      <c r="G2461" s="2">
        <v>0</v>
      </c>
      <c r="H2461" s="2">
        <v>5000000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3">
        <f>+G2461/C2461</f>
        <v>0</v>
      </c>
    </row>
    <row r="2462" spans="1:14" x14ac:dyDescent="0.3">
      <c r="A2462" s="2" t="s">
        <v>4268</v>
      </c>
      <c r="B2462" s="10" t="s">
        <v>4267</v>
      </c>
      <c r="C2462" s="2">
        <v>60000000</v>
      </c>
      <c r="D2462" s="2">
        <v>28000000</v>
      </c>
      <c r="E2462" s="2">
        <v>88000000</v>
      </c>
      <c r="F2462" s="2">
        <v>20000000</v>
      </c>
      <c r="G2462" s="2">
        <v>0</v>
      </c>
      <c r="H2462" s="2">
        <v>20000000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3">
        <f>+G2462/C2462</f>
        <v>0</v>
      </c>
    </row>
    <row r="2463" spans="1:14" x14ac:dyDescent="0.3">
      <c r="A2463" s="2" t="s">
        <v>4269</v>
      </c>
      <c r="B2463" s="10" t="s">
        <v>4270</v>
      </c>
      <c r="C2463" s="2">
        <v>30000000</v>
      </c>
      <c r="D2463" s="2">
        <v>0</v>
      </c>
      <c r="E2463" s="2">
        <v>30000000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3">
        <f>+G2463/C2463</f>
        <v>0</v>
      </c>
    </row>
    <row r="2464" spans="1:14" x14ac:dyDescent="0.3">
      <c r="A2464" s="2" t="s">
        <v>4271</v>
      </c>
      <c r="B2464" s="10" t="s">
        <v>4270</v>
      </c>
      <c r="C2464" s="2">
        <v>202620200</v>
      </c>
      <c r="D2464" s="2">
        <v>0</v>
      </c>
      <c r="E2464" s="2">
        <v>202620200</v>
      </c>
      <c r="F2464" s="2">
        <v>202620200</v>
      </c>
      <c r="G2464" s="2">
        <v>202620200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3">
        <f>+G2464/C2464</f>
        <v>1</v>
      </c>
    </row>
    <row r="2465" spans="1:14" x14ac:dyDescent="0.3">
      <c r="A2465" s="2" t="s">
        <v>4272</v>
      </c>
      <c r="B2465" s="10" t="s">
        <v>4273</v>
      </c>
      <c r="C2465" s="2">
        <v>31590000</v>
      </c>
      <c r="D2465" s="2">
        <v>-15786388</v>
      </c>
      <c r="E2465" s="2">
        <v>15803612</v>
      </c>
      <c r="F2465" s="2">
        <v>15803612</v>
      </c>
      <c r="G2465" s="2">
        <v>0</v>
      </c>
      <c r="H2465" s="2">
        <v>15803612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3">
        <f>+G2465/C2465</f>
        <v>0</v>
      </c>
    </row>
    <row r="2466" spans="1:14" x14ac:dyDescent="0.3">
      <c r="A2466" s="2" t="s">
        <v>4274</v>
      </c>
      <c r="B2466" s="10" t="s">
        <v>4275</v>
      </c>
      <c r="C2466" s="2">
        <v>125400000</v>
      </c>
      <c r="D2466" s="2">
        <v>0</v>
      </c>
      <c r="E2466" s="2">
        <v>125400000</v>
      </c>
      <c r="F2466" s="2">
        <v>125400000</v>
      </c>
      <c r="G2466" s="2">
        <v>0</v>
      </c>
      <c r="H2466" s="2">
        <v>125400000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3">
        <f>+G2466/C2466</f>
        <v>0</v>
      </c>
    </row>
    <row r="2467" spans="1:14" x14ac:dyDescent="0.3">
      <c r="A2467" s="2" t="s">
        <v>4276</v>
      </c>
      <c r="B2467" s="10" t="s">
        <v>4277</v>
      </c>
      <c r="C2467" s="2">
        <v>532207698.30000001</v>
      </c>
      <c r="D2467" s="2">
        <v>0</v>
      </c>
      <c r="E2467" s="2">
        <v>532207698.30000001</v>
      </c>
      <c r="F2467" s="2">
        <v>68085000</v>
      </c>
      <c r="G2467" s="2">
        <v>0</v>
      </c>
      <c r="H2467" s="2">
        <v>68085000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3">
        <f>+G2467/C2467</f>
        <v>0</v>
      </c>
    </row>
    <row r="2468" spans="1:14" x14ac:dyDescent="0.3">
      <c r="A2468" s="2" t="s">
        <v>4278</v>
      </c>
      <c r="B2468" s="10" t="s">
        <v>4279</v>
      </c>
      <c r="C2468" s="2">
        <v>10000000</v>
      </c>
      <c r="D2468" s="2">
        <v>0</v>
      </c>
      <c r="E2468" s="2">
        <v>10000000</v>
      </c>
      <c r="F2468" s="2">
        <v>10000000</v>
      </c>
      <c r="G2468" s="2">
        <v>10000000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3">
        <f>+G2468/C2468</f>
        <v>1</v>
      </c>
    </row>
    <row r="2469" spans="1:14" x14ac:dyDescent="0.3">
      <c r="A2469" s="2" t="s">
        <v>4280</v>
      </c>
      <c r="B2469" s="10" t="s">
        <v>4279</v>
      </c>
      <c r="C2469" s="2">
        <v>9560520</v>
      </c>
      <c r="D2469" s="2">
        <v>0</v>
      </c>
      <c r="E2469" s="2">
        <v>9560520</v>
      </c>
      <c r="F2469" s="2">
        <v>9560520</v>
      </c>
      <c r="G2469" s="2">
        <v>9560520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3">
        <f>+G2469/C2469</f>
        <v>1</v>
      </c>
    </row>
    <row r="2470" spans="1:14" x14ac:dyDescent="0.3">
      <c r="A2470" s="2" t="s">
        <v>4281</v>
      </c>
      <c r="B2470" s="10" t="s">
        <v>4279</v>
      </c>
      <c r="C2470" s="2">
        <v>10100240</v>
      </c>
      <c r="D2470" s="2">
        <v>-10100240</v>
      </c>
      <c r="E2470" s="2">
        <v>0</v>
      </c>
      <c r="F2470" s="2">
        <v>0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  <c r="N2470" s="3">
        <f>+G2470/C2470</f>
        <v>0</v>
      </c>
    </row>
    <row r="2471" spans="1:14" x14ac:dyDescent="0.3">
      <c r="A2471" s="2" t="s">
        <v>4282</v>
      </c>
      <c r="B2471" s="10" t="s">
        <v>4279</v>
      </c>
      <c r="C2471" s="2">
        <v>16000000</v>
      </c>
      <c r="D2471" s="2">
        <v>0</v>
      </c>
      <c r="E2471" s="2">
        <v>16000000</v>
      </c>
      <c r="F2471" s="2">
        <v>16000000</v>
      </c>
      <c r="G2471" s="2">
        <v>16000000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3">
        <f>+G2471/C2471</f>
        <v>1</v>
      </c>
    </row>
    <row r="2472" spans="1:14" x14ac:dyDescent="0.3">
      <c r="A2472" s="2" t="s">
        <v>4283</v>
      </c>
      <c r="B2472" s="10" t="s">
        <v>4284</v>
      </c>
      <c r="C2472" s="2">
        <v>0</v>
      </c>
      <c r="D2472" s="2">
        <v>0</v>
      </c>
      <c r="E2472" s="2">
        <v>0</v>
      </c>
      <c r="F2472" s="2">
        <v>0</v>
      </c>
      <c r="G2472" s="2">
        <v>0</v>
      </c>
      <c r="H2472" s="2">
        <v>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8">
        <v>0</v>
      </c>
    </row>
    <row r="2473" spans="1:14" x14ac:dyDescent="0.3">
      <c r="A2473" s="2" t="s">
        <v>4285</v>
      </c>
      <c r="B2473" s="10" t="s">
        <v>4279</v>
      </c>
      <c r="C2473" s="2">
        <v>20439480</v>
      </c>
      <c r="D2473" s="2">
        <v>10100240</v>
      </c>
      <c r="E2473" s="2">
        <v>30539720</v>
      </c>
      <c r="F2473" s="2">
        <v>30539720</v>
      </c>
      <c r="G2473" s="2">
        <v>30539720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3">
        <f>+G2473/C2473</f>
        <v>1.4941534716147378</v>
      </c>
    </row>
    <row r="2474" spans="1:14" x14ac:dyDescent="0.3">
      <c r="A2474" s="2" t="s">
        <v>4286</v>
      </c>
      <c r="B2474" s="10" t="s">
        <v>4287</v>
      </c>
      <c r="C2474" s="2">
        <v>73899760</v>
      </c>
      <c r="D2474" s="2">
        <v>0</v>
      </c>
      <c r="E2474" s="2">
        <v>73899760</v>
      </c>
      <c r="F2474" s="2">
        <v>73899760</v>
      </c>
      <c r="G2474" s="2">
        <v>73899760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3">
        <f>+G2474/C2474</f>
        <v>1</v>
      </c>
    </row>
    <row r="2475" spans="1:14" x14ac:dyDescent="0.3">
      <c r="A2475" s="2" t="s">
        <v>4288</v>
      </c>
      <c r="B2475" s="10" t="s">
        <v>4289</v>
      </c>
      <c r="C2475" s="2">
        <v>0</v>
      </c>
      <c r="D2475" s="2">
        <v>7800000</v>
      </c>
      <c r="E2475" s="2">
        <v>7800000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8">
        <v>0</v>
      </c>
    </row>
    <row r="2476" spans="1:14" x14ac:dyDescent="0.3">
      <c r="A2476" s="2" t="s">
        <v>4290</v>
      </c>
      <c r="B2476" s="10" t="s">
        <v>4291</v>
      </c>
      <c r="C2476" s="2">
        <v>92200000</v>
      </c>
      <c r="D2476" s="2">
        <v>0</v>
      </c>
      <c r="E2476" s="2">
        <v>92200000</v>
      </c>
      <c r="F2476" s="2">
        <v>92200000</v>
      </c>
      <c r="G2476" s="2">
        <v>92200000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3">
        <f>+G2476/C2476</f>
        <v>1</v>
      </c>
    </row>
    <row r="2477" spans="1:14" x14ac:dyDescent="0.3">
      <c r="A2477" s="2" t="s">
        <v>4292</v>
      </c>
      <c r="B2477" s="10" t="s">
        <v>4293</v>
      </c>
      <c r="C2477" s="2">
        <v>0</v>
      </c>
      <c r="D2477" s="2">
        <v>100000000</v>
      </c>
      <c r="E2477" s="2">
        <v>100000000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8">
        <v>0</v>
      </c>
    </row>
    <row r="2478" spans="1:14" x14ac:dyDescent="0.3">
      <c r="A2478" s="2" t="s">
        <v>4294</v>
      </c>
      <c r="B2478" s="10" t="s">
        <v>4295</v>
      </c>
      <c r="C2478" s="2">
        <v>100000000</v>
      </c>
      <c r="D2478" s="2">
        <v>0</v>
      </c>
      <c r="E2478" s="2">
        <v>100000000</v>
      </c>
      <c r="F2478" s="2">
        <v>100000000</v>
      </c>
      <c r="G2478" s="2">
        <v>100000000</v>
      </c>
      <c r="H2478" s="2">
        <v>0</v>
      </c>
      <c r="I2478" s="2">
        <v>9503120</v>
      </c>
      <c r="J2478" s="2">
        <v>0</v>
      </c>
      <c r="K2478" s="2">
        <v>0</v>
      </c>
      <c r="L2478" s="2">
        <v>0</v>
      </c>
      <c r="M2478" s="2">
        <v>9503120</v>
      </c>
      <c r="N2478" s="3">
        <f>+G2478/C2478</f>
        <v>1</v>
      </c>
    </row>
    <row r="2479" spans="1:14" x14ac:dyDescent="0.3">
      <c r="A2479" s="2" t="s">
        <v>4296</v>
      </c>
      <c r="B2479" s="10" t="s">
        <v>4297</v>
      </c>
      <c r="C2479" s="2">
        <v>100600000</v>
      </c>
      <c r="D2479" s="2">
        <v>0</v>
      </c>
      <c r="E2479" s="2">
        <v>100600000</v>
      </c>
      <c r="F2479" s="2">
        <v>100600000</v>
      </c>
      <c r="G2479" s="2">
        <v>100600000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3">
        <f>+G2479/C2479</f>
        <v>1</v>
      </c>
    </row>
    <row r="2480" spans="1:14" x14ac:dyDescent="0.3">
      <c r="A2480" s="2" t="s">
        <v>4298</v>
      </c>
      <c r="B2480" s="10" t="s">
        <v>4299</v>
      </c>
      <c r="C2480" s="2">
        <v>30000000</v>
      </c>
      <c r="D2480" s="2">
        <v>0</v>
      </c>
      <c r="E2480" s="2">
        <v>30000000</v>
      </c>
      <c r="F2480" s="2">
        <v>30000000</v>
      </c>
      <c r="G2480" s="2">
        <v>30000000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  <c r="N2480" s="3">
        <f>+G2480/C2480</f>
        <v>1</v>
      </c>
    </row>
    <row r="2481" spans="1:14" x14ac:dyDescent="0.3">
      <c r="A2481" s="2" t="s">
        <v>4300</v>
      </c>
      <c r="B2481" s="10" t="s">
        <v>4299</v>
      </c>
      <c r="C2481" s="2">
        <v>10000000</v>
      </c>
      <c r="D2481" s="2">
        <v>0</v>
      </c>
      <c r="E2481" s="2">
        <v>10000000</v>
      </c>
      <c r="F2481" s="2">
        <v>0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  <c r="N2481" s="3">
        <f>+G2481/C2481</f>
        <v>0</v>
      </c>
    </row>
    <row r="2482" spans="1:14" x14ac:dyDescent="0.3">
      <c r="A2482" s="2" t="s">
        <v>4301</v>
      </c>
      <c r="B2482" s="10" t="s">
        <v>4299</v>
      </c>
      <c r="C2482" s="2">
        <v>10000000</v>
      </c>
      <c r="D2482" s="2">
        <v>0</v>
      </c>
      <c r="E2482" s="2">
        <v>10000000</v>
      </c>
      <c r="F2482" s="2">
        <v>0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  <c r="N2482" s="3">
        <f>+G2482/C2482</f>
        <v>0</v>
      </c>
    </row>
    <row r="2483" spans="1:14" x14ac:dyDescent="0.3">
      <c r="A2483" s="2" t="s">
        <v>4302</v>
      </c>
      <c r="B2483" s="10" t="s">
        <v>4303</v>
      </c>
      <c r="C2483" s="2">
        <v>5000000</v>
      </c>
      <c r="D2483" s="2">
        <v>0</v>
      </c>
      <c r="E2483" s="2">
        <v>5000000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3">
        <f>+G2483/C2483</f>
        <v>0</v>
      </c>
    </row>
    <row r="2484" spans="1:14" x14ac:dyDescent="0.3">
      <c r="A2484" s="2" t="s">
        <v>4304</v>
      </c>
      <c r="B2484" s="10" t="s">
        <v>4303</v>
      </c>
      <c r="C2484" s="2">
        <v>5000000</v>
      </c>
      <c r="D2484" s="2">
        <v>0</v>
      </c>
      <c r="E2484" s="2">
        <v>5000000</v>
      </c>
      <c r="F2484" s="2">
        <v>0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3">
        <f>+G2484/C2484</f>
        <v>0</v>
      </c>
    </row>
    <row r="2485" spans="1:14" x14ac:dyDescent="0.3">
      <c r="A2485" s="2" t="s">
        <v>4305</v>
      </c>
      <c r="B2485" s="10" t="s">
        <v>4303</v>
      </c>
      <c r="C2485" s="2">
        <v>5000000</v>
      </c>
      <c r="D2485" s="2">
        <v>0</v>
      </c>
      <c r="E2485" s="2">
        <v>5000000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3">
        <f>+G2485/C2485</f>
        <v>0</v>
      </c>
    </row>
    <row r="2486" spans="1:14" x14ac:dyDescent="0.3">
      <c r="A2486" s="2" t="s">
        <v>4306</v>
      </c>
      <c r="B2486" s="10" t="s">
        <v>4303</v>
      </c>
      <c r="C2486" s="2">
        <v>5000000</v>
      </c>
      <c r="D2486" s="2">
        <v>0</v>
      </c>
      <c r="E2486" s="2">
        <v>5000000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3">
        <f>+G2486/C2486</f>
        <v>0</v>
      </c>
    </row>
    <row r="2487" spans="1:14" x14ac:dyDescent="0.3">
      <c r="A2487" s="2" t="s">
        <v>4307</v>
      </c>
      <c r="B2487" s="10" t="s">
        <v>4303</v>
      </c>
      <c r="C2487" s="2">
        <v>5000000</v>
      </c>
      <c r="D2487" s="2">
        <v>0</v>
      </c>
      <c r="E2487" s="2">
        <v>5000000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3">
        <f>+G2487/C2487</f>
        <v>0</v>
      </c>
    </row>
    <row r="2488" spans="1:14" x14ac:dyDescent="0.3">
      <c r="A2488" s="2" t="s">
        <v>4308</v>
      </c>
      <c r="B2488" s="10" t="s">
        <v>4303</v>
      </c>
      <c r="C2488" s="2">
        <v>5000000</v>
      </c>
      <c r="D2488" s="2">
        <v>0</v>
      </c>
      <c r="E2488" s="2">
        <v>5000000</v>
      </c>
      <c r="F2488" s="2">
        <v>0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3">
        <f>+G2488/C2488</f>
        <v>0</v>
      </c>
    </row>
    <row r="2489" spans="1:14" x14ac:dyDescent="0.3">
      <c r="A2489" s="2" t="s">
        <v>4309</v>
      </c>
      <c r="B2489" s="10" t="s">
        <v>4303</v>
      </c>
      <c r="C2489" s="2">
        <v>5000000</v>
      </c>
      <c r="D2489" s="2">
        <v>0</v>
      </c>
      <c r="E2489" s="2">
        <v>5000000</v>
      </c>
      <c r="F2489" s="2">
        <v>0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3">
        <f>+G2489/C2489</f>
        <v>0</v>
      </c>
    </row>
    <row r="2490" spans="1:14" x14ac:dyDescent="0.3">
      <c r="A2490" s="2" t="s">
        <v>4310</v>
      </c>
      <c r="B2490" s="10" t="s">
        <v>4303</v>
      </c>
      <c r="C2490" s="2">
        <v>5000000</v>
      </c>
      <c r="D2490" s="2">
        <v>0</v>
      </c>
      <c r="E2490" s="2">
        <v>5000000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3">
        <f>+G2490/C2490</f>
        <v>0</v>
      </c>
    </row>
    <row r="2491" spans="1:14" x14ac:dyDescent="0.3">
      <c r="A2491" s="2" t="s">
        <v>4311</v>
      </c>
      <c r="B2491" s="10" t="s">
        <v>4303</v>
      </c>
      <c r="C2491" s="2">
        <v>5000000</v>
      </c>
      <c r="D2491" s="2">
        <v>0</v>
      </c>
      <c r="E2491" s="2">
        <v>5000000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3">
        <f>+G2491/C2491</f>
        <v>0</v>
      </c>
    </row>
    <row r="2492" spans="1:14" x14ac:dyDescent="0.3">
      <c r="A2492" s="2" t="s">
        <v>4312</v>
      </c>
      <c r="B2492" s="10" t="s">
        <v>4303</v>
      </c>
      <c r="C2492" s="2">
        <v>5000000</v>
      </c>
      <c r="D2492" s="2">
        <v>0</v>
      </c>
      <c r="E2492" s="2">
        <v>5000000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3">
        <f>+G2492/C2492</f>
        <v>0</v>
      </c>
    </row>
    <row r="2493" spans="1:14" x14ac:dyDescent="0.3">
      <c r="A2493" s="2" t="s">
        <v>4313</v>
      </c>
      <c r="B2493" s="10" t="s">
        <v>4314</v>
      </c>
      <c r="C2493" s="2">
        <v>51699519.229999997</v>
      </c>
      <c r="D2493" s="2">
        <v>0</v>
      </c>
      <c r="E2493" s="2">
        <v>51699519.229999997</v>
      </c>
      <c r="F2493" s="2">
        <v>51699519.229999997</v>
      </c>
      <c r="G2493" s="2">
        <v>12800000</v>
      </c>
      <c r="H2493" s="2">
        <v>38899519.219999999</v>
      </c>
      <c r="I2493" s="2">
        <v>3200000</v>
      </c>
      <c r="J2493" s="2">
        <v>0</v>
      </c>
      <c r="K2493" s="2">
        <v>3200000</v>
      </c>
      <c r="L2493" s="2">
        <v>3200000</v>
      </c>
      <c r="M2493" s="2">
        <v>0</v>
      </c>
      <c r="N2493" s="3">
        <f>+G2493/C2493</f>
        <v>0.24758450737337739</v>
      </c>
    </row>
    <row r="2494" spans="1:14" x14ac:dyDescent="0.3">
      <c r="A2494" s="2" t="s">
        <v>4315</v>
      </c>
      <c r="B2494" s="10" t="s">
        <v>4314</v>
      </c>
      <c r="C2494" s="2">
        <v>51699519.229999997</v>
      </c>
      <c r="D2494" s="2">
        <v>0</v>
      </c>
      <c r="E2494" s="2">
        <v>51699519.229999997</v>
      </c>
      <c r="F2494" s="2">
        <v>51699519.229999997</v>
      </c>
      <c r="G2494" s="2">
        <v>30000000</v>
      </c>
      <c r="H2494" s="2">
        <v>21699519.23</v>
      </c>
      <c r="I2494" s="2">
        <v>2500000</v>
      </c>
      <c r="J2494" s="2">
        <v>0</v>
      </c>
      <c r="K2494" s="2">
        <v>2500000</v>
      </c>
      <c r="L2494" s="2">
        <v>2500000</v>
      </c>
      <c r="M2494" s="2">
        <v>0</v>
      </c>
      <c r="N2494" s="3">
        <f>+G2494/C2494</f>
        <v>0.58027618915635326</v>
      </c>
    </row>
    <row r="2495" spans="1:14" x14ac:dyDescent="0.3">
      <c r="A2495" s="2" t="s">
        <v>4316</v>
      </c>
      <c r="B2495" s="10" t="s">
        <v>4317</v>
      </c>
      <c r="C2495" s="2">
        <v>36237980.770000003</v>
      </c>
      <c r="D2495" s="2">
        <v>0</v>
      </c>
      <c r="E2495" s="2">
        <v>36237980.770000003</v>
      </c>
      <c r="F2495" s="2">
        <v>36237980.770000003</v>
      </c>
      <c r="G2495" s="2">
        <v>10000000</v>
      </c>
      <c r="H2495" s="2">
        <v>26237980.77</v>
      </c>
      <c r="I2495" s="2">
        <v>2500000</v>
      </c>
      <c r="J2495" s="2">
        <v>0</v>
      </c>
      <c r="K2495" s="2">
        <v>2500000</v>
      </c>
      <c r="L2495" s="2">
        <v>2500000</v>
      </c>
      <c r="M2495" s="2">
        <v>0</v>
      </c>
      <c r="N2495" s="3">
        <f>+G2495/C2495</f>
        <v>0.27595356549994654</v>
      </c>
    </row>
    <row r="2496" spans="1:14" x14ac:dyDescent="0.3">
      <c r="A2496" s="2" t="s">
        <v>4318</v>
      </c>
      <c r="B2496" s="10" t="s">
        <v>4317</v>
      </c>
      <c r="C2496" s="2">
        <v>8737980.7699999996</v>
      </c>
      <c r="D2496" s="2">
        <v>0</v>
      </c>
      <c r="E2496" s="2">
        <v>8737980.7699999996</v>
      </c>
      <c r="F2496" s="2">
        <v>8737980.7699999996</v>
      </c>
      <c r="G2496" s="2">
        <v>8737980.7699999996</v>
      </c>
      <c r="H2496" s="2">
        <v>0</v>
      </c>
      <c r="I2496" s="2">
        <v>1237980.77</v>
      </c>
      <c r="J2496" s="2">
        <v>0</v>
      </c>
      <c r="K2496" s="2">
        <v>1237980.77</v>
      </c>
      <c r="L2496" s="2">
        <v>1237980.77</v>
      </c>
      <c r="M2496" s="2">
        <v>0</v>
      </c>
      <c r="N2496" s="3">
        <f>+G2496/C2496</f>
        <v>1</v>
      </c>
    </row>
    <row r="2497" spans="1:14" x14ac:dyDescent="0.3">
      <c r="A2497" s="2" t="s">
        <v>4319</v>
      </c>
      <c r="B2497" s="10" t="s">
        <v>4320</v>
      </c>
      <c r="C2497" s="2">
        <v>216000000</v>
      </c>
      <c r="D2497" s="2">
        <v>0</v>
      </c>
      <c r="E2497" s="2">
        <v>216000000</v>
      </c>
      <c r="F2497" s="2">
        <v>216000000</v>
      </c>
      <c r="G2497" s="2">
        <v>0</v>
      </c>
      <c r="H2497" s="2">
        <v>216000000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3">
        <f>+G2497/C2497</f>
        <v>0</v>
      </c>
    </row>
    <row r="2498" spans="1:14" x14ac:dyDescent="0.3">
      <c r="A2498" s="2" t="s">
        <v>4321</v>
      </c>
      <c r="B2498" s="10" t="s">
        <v>4322</v>
      </c>
      <c r="C2498" s="2">
        <v>100000000</v>
      </c>
      <c r="D2498" s="2">
        <v>0</v>
      </c>
      <c r="E2498" s="2">
        <v>100000000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3">
        <f>+G2498/C2498</f>
        <v>0</v>
      </c>
    </row>
    <row r="2499" spans="1:14" x14ac:dyDescent="0.3">
      <c r="A2499" s="2" t="s">
        <v>4323</v>
      </c>
      <c r="B2499" s="10" t="s">
        <v>4322</v>
      </c>
      <c r="C2499" s="2">
        <v>504574014.23000002</v>
      </c>
      <c r="D2499" s="2">
        <v>0</v>
      </c>
      <c r="E2499" s="2">
        <v>504574014.23000002</v>
      </c>
      <c r="F2499" s="2">
        <v>0</v>
      </c>
      <c r="G2499" s="2">
        <v>0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  <c r="N2499" s="3">
        <f>+G2499/C2499</f>
        <v>0</v>
      </c>
    </row>
    <row r="2500" spans="1:14" x14ac:dyDescent="0.3">
      <c r="A2500" s="2" t="s">
        <v>4324</v>
      </c>
      <c r="B2500" s="10" t="s">
        <v>4325</v>
      </c>
      <c r="C2500" s="2">
        <v>0</v>
      </c>
      <c r="D2500" s="2">
        <v>0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8">
        <v>0</v>
      </c>
    </row>
    <row r="2501" spans="1:14" x14ac:dyDescent="0.3">
      <c r="A2501" s="2" t="s">
        <v>4326</v>
      </c>
      <c r="B2501" s="10" t="s">
        <v>4327</v>
      </c>
      <c r="C2501" s="2">
        <v>10000000</v>
      </c>
      <c r="D2501" s="2">
        <v>0</v>
      </c>
      <c r="E2501" s="2">
        <v>10000000</v>
      </c>
      <c r="F2501" s="2">
        <v>10000000</v>
      </c>
      <c r="G2501" s="2">
        <v>10000000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  <c r="N2501" s="3">
        <f>+G2501/C2501</f>
        <v>1</v>
      </c>
    </row>
    <row r="2502" spans="1:14" x14ac:dyDescent="0.3">
      <c r="A2502" s="2" t="s">
        <v>4328</v>
      </c>
      <c r="B2502" s="10" t="s">
        <v>4327</v>
      </c>
      <c r="C2502" s="2">
        <v>530000000</v>
      </c>
      <c r="D2502" s="2">
        <v>0</v>
      </c>
      <c r="E2502" s="2">
        <v>530000000</v>
      </c>
      <c r="F2502" s="2">
        <v>530000000</v>
      </c>
      <c r="G2502" s="2">
        <v>530000000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3">
        <f>+G2502/C2502</f>
        <v>1</v>
      </c>
    </row>
    <row r="2503" spans="1:14" x14ac:dyDescent="0.3">
      <c r="A2503" s="2" t="s">
        <v>4329</v>
      </c>
      <c r="B2503" s="10" t="s">
        <v>4327</v>
      </c>
      <c r="C2503" s="2">
        <v>150000000</v>
      </c>
      <c r="D2503" s="2">
        <v>0</v>
      </c>
      <c r="E2503" s="2">
        <v>150000000</v>
      </c>
      <c r="F2503" s="2">
        <v>150000000</v>
      </c>
      <c r="G2503" s="2">
        <v>150000000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3">
        <f>+G2503/C2503</f>
        <v>1</v>
      </c>
    </row>
    <row r="2504" spans="1:14" x14ac:dyDescent="0.3">
      <c r="A2504" s="2" t="s">
        <v>4330</v>
      </c>
      <c r="B2504" s="10" t="s">
        <v>4327</v>
      </c>
      <c r="C2504" s="2">
        <v>50000000</v>
      </c>
      <c r="D2504" s="2">
        <v>0</v>
      </c>
      <c r="E2504" s="2">
        <v>50000000</v>
      </c>
      <c r="F2504" s="2">
        <v>50000000</v>
      </c>
      <c r="G2504" s="2">
        <v>50000000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  <c r="N2504" s="3">
        <f>+G2504/C2504</f>
        <v>1</v>
      </c>
    </row>
    <row r="2505" spans="1:14" x14ac:dyDescent="0.3">
      <c r="A2505" s="2" t="s">
        <v>4331</v>
      </c>
      <c r="B2505" s="10" t="s">
        <v>4327</v>
      </c>
      <c r="C2505" s="2">
        <v>10000000</v>
      </c>
      <c r="D2505" s="2">
        <v>0</v>
      </c>
      <c r="E2505" s="2">
        <v>10000000</v>
      </c>
      <c r="F2505" s="2">
        <v>10000000</v>
      </c>
      <c r="G2505" s="2">
        <v>10000000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3">
        <f>+G2505/C2505</f>
        <v>1</v>
      </c>
    </row>
    <row r="2506" spans="1:14" x14ac:dyDescent="0.3">
      <c r="A2506" s="2" t="s">
        <v>4332</v>
      </c>
      <c r="B2506" s="10" t="s">
        <v>4327</v>
      </c>
      <c r="C2506" s="2">
        <v>10000000</v>
      </c>
      <c r="D2506" s="2">
        <v>0</v>
      </c>
      <c r="E2506" s="2">
        <v>10000000</v>
      </c>
      <c r="F2506" s="2">
        <v>10000000</v>
      </c>
      <c r="G2506" s="2">
        <v>10000000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  <c r="N2506" s="3">
        <f>+G2506/C2506</f>
        <v>1</v>
      </c>
    </row>
    <row r="2507" spans="1:14" x14ac:dyDescent="0.3">
      <c r="A2507" s="2" t="s">
        <v>4333</v>
      </c>
      <c r="B2507" s="10" t="s">
        <v>4334</v>
      </c>
      <c r="C2507" s="2">
        <v>10000000</v>
      </c>
      <c r="D2507" s="2">
        <v>0</v>
      </c>
      <c r="E2507" s="2">
        <v>10000000</v>
      </c>
      <c r="F2507" s="2">
        <v>10000000</v>
      </c>
      <c r="G2507" s="2">
        <v>10000000</v>
      </c>
      <c r="H2507" s="2">
        <v>0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  <c r="N2507" s="3">
        <f>+G2507/C2507</f>
        <v>1</v>
      </c>
    </row>
    <row r="2508" spans="1:14" x14ac:dyDescent="0.3">
      <c r="A2508" s="2" t="s">
        <v>4335</v>
      </c>
      <c r="B2508" s="10" t="s">
        <v>4334</v>
      </c>
      <c r="C2508" s="2">
        <v>3000000</v>
      </c>
      <c r="D2508" s="2">
        <v>0</v>
      </c>
      <c r="E2508" s="2">
        <v>3000000</v>
      </c>
      <c r="F2508" s="2">
        <v>3000000</v>
      </c>
      <c r="G2508" s="2">
        <v>3000000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3">
        <f>+G2508/C2508</f>
        <v>1</v>
      </c>
    </row>
    <row r="2509" spans="1:14" x14ac:dyDescent="0.3">
      <c r="A2509" s="2" t="s">
        <v>4336</v>
      </c>
      <c r="B2509" s="10" t="s">
        <v>4334</v>
      </c>
      <c r="C2509" s="2">
        <v>3899760</v>
      </c>
      <c r="D2509" s="2">
        <v>-3899760</v>
      </c>
      <c r="E2509" s="2">
        <v>0</v>
      </c>
      <c r="F2509" s="2">
        <v>0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3">
        <f>+G2509/C2509</f>
        <v>0</v>
      </c>
    </row>
    <row r="2510" spans="1:14" x14ac:dyDescent="0.3">
      <c r="A2510" s="2" t="s">
        <v>4337</v>
      </c>
      <c r="B2510" s="10" t="s">
        <v>4334</v>
      </c>
      <c r="C2510" s="2">
        <v>15100240</v>
      </c>
      <c r="D2510" s="2">
        <v>0</v>
      </c>
      <c r="E2510" s="2">
        <v>15100240</v>
      </c>
      <c r="F2510" s="2">
        <v>15100240</v>
      </c>
      <c r="G2510" s="2">
        <v>15100240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3">
        <f>+G2510/C2510</f>
        <v>1</v>
      </c>
    </row>
    <row r="2511" spans="1:14" x14ac:dyDescent="0.3">
      <c r="A2511" s="2" t="s">
        <v>4338</v>
      </c>
      <c r="B2511" s="10" t="s">
        <v>4339</v>
      </c>
      <c r="C2511" s="2">
        <v>0</v>
      </c>
      <c r="D2511" s="2">
        <v>3899760</v>
      </c>
      <c r="E2511" s="2">
        <v>3899760</v>
      </c>
      <c r="F2511" s="2">
        <v>3899760</v>
      </c>
      <c r="G2511" s="2">
        <v>3899760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8">
        <v>0</v>
      </c>
    </row>
    <row r="2512" spans="1:14" x14ac:dyDescent="0.3">
      <c r="A2512" s="2" t="s">
        <v>4340</v>
      </c>
      <c r="B2512" s="10" t="s">
        <v>4341</v>
      </c>
      <c r="C2512" s="2">
        <v>80000000</v>
      </c>
      <c r="D2512" s="2">
        <v>0</v>
      </c>
      <c r="E2512" s="2">
        <v>80000000</v>
      </c>
      <c r="F2512" s="2">
        <v>0</v>
      </c>
      <c r="G2512" s="2">
        <v>0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3">
        <f>+G2512/C2512</f>
        <v>0</v>
      </c>
    </row>
    <row r="2513" spans="1:14" x14ac:dyDescent="0.3">
      <c r="A2513" s="2" t="s">
        <v>4342</v>
      </c>
      <c r="B2513" s="10" t="s">
        <v>4341</v>
      </c>
      <c r="C2513" s="2">
        <v>106540463</v>
      </c>
      <c r="D2513" s="2">
        <v>-50000000</v>
      </c>
      <c r="E2513" s="2">
        <v>56540463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3">
        <f>+G2513/C2513</f>
        <v>0</v>
      </c>
    </row>
    <row r="2514" spans="1:14" x14ac:dyDescent="0.3">
      <c r="A2514" s="2" t="s">
        <v>4343</v>
      </c>
      <c r="B2514" s="10" t="s">
        <v>4344</v>
      </c>
      <c r="C2514" s="2">
        <v>72323704.480000004</v>
      </c>
      <c r="D2514" s="2">
        <v>0</v>
      </c>
      <c r="E2514" s="2">
        <v>72323704.480000004</v>
      </c>
      <c r="F2514" s="2">
        <v>0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3">
        <f>+G2514/C2514</f>
        <v>0</v>
      </c>
    </row>
    <row r="2515" spans="1:14" x14ac:dyDescent="0.3">
      <c r="A2515" s="2" t="s">
        <v>4345</v>
      </c>
      <c r="B2515" s="10" t="s">
        <v>4344</v>
      </c>
      <c r="C2515" s="2">
        <v>10000000</v>
      </c>
      <c r="D2515" s="2">
        <v>0</v>
      </c>
      <c r="E2515" s="2">
        <v>10000000</v>
      </c>
      <c r="F2515" s="2">
        <v>0</v>
      </c>
      <c r="G2515" s="2">
        <v>0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  <c r="N2515" s="3">
        <f>+G2515/C2515</f>
        <v>0</v>
      </c>
    </row>
    <row r="2516" spans="1:14" x14ac:dyDescent="0.3">
      <c r="A2516" s="2" t="s">
        <v>4346</v>
      </c>
      <c r="B2516" s="10" t="s">
        <v>4344</v>
      </c>
      <c r="C2516" s="2">
        <v>50000000</v>
      </c>
      <c r="D2516" s="2">
        <v>0</v>
      </c>
      <c r="E2516" s="2">
        <v>50000000</v>
      </c>
      <c r="F2516" s="2">
        <v>0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3">
        <f>+G2516/C2516</f>
        <v>0</v>
      </c>
    </row>
    <row r="2517" spans="1:14" x14ac:dyDescent="0.3">
      <c r="A2517" s="2" t="s">
        <v>4347</v>
      </c>
      <c r="B2517" s="10" t="s">
        <v>4344</v>
      </c>
      <c r="C2517" s="2">
        <v>20000000</v>
      </c>
      <c r="D2517" s="2">
        <v>0</v>
      </c>
      <c r="E2517" s="2">
        <v>20000000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3">
        <f>+G2517/C2517</f>
        <v>0</v>
      </c>
    </row>
    <row r="2518" spans="1:14" x14ac:dyDescent="0.3">
      <c r="A2518" s="2" t="s">
        <v>4348</v>
      </c>
      <c r="B2518" s="10" t="s">
        <v>4344</v>
      </c>
      <c r="C2518" s="2">
        <v>70000000</v>
      </c>
      <c r="D2518" s="2">
        <v>0</v>
      </c>
      <c r="E2518" s="2">
        <v>70000000</v>
      </c>
      <c r="F2518" s="2">
        <v>0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  <c r="N2518" s="3">
        <f>+G2518/C2518</f>
        <v>0</v>
      </c>
    </row>
    <row r="2519" spans="1:14" x14ac:dyDescent="0.3">
      <c r="A2519" s="2" t="s">
        <v>4349</v>
      </c>
      <c r="B2519" s="10" t="s">
        <v>4344</v>
      </c>
      <c r="C2519" s="2">
        <v>20000000</v>
      </c>
      <c r="D2519" s="2">
        <v>0</v>
      </c>
      <c r="E2519" s="2">
        <v>20000000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3">
        <f>+G2519/C2519</f>
        <v>0</v>
      </c>
    </row>
    <row r="2520" spans="1:14" x14ac:dyDescent="0.3">
      <c r="A2520" s="2" t="s">
        <v>4350</v>
      </c>
      <c r="B2520" s="10" t="s">
        <v>4344</v>
      </c>
      <c r="C2520" s="2">
        <v>50000000</v>
      </c>
      <c r="D2520" s="2">
        <v>0</v>
      </c>
      <c r="E2520" s="2">
        <v>50000000</v>
      </c>
      <c r="F2520" s="2">
        <v>0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  <c r="N2520" s="3">
        <f>+G2520/C2520</f>
        <v>0</v>
      </c>
    </row>
    <row r="2521" spans="1:14" x14ac:dyDescent="0.3">
      <c r="A2521" s="2" t="s">
        <v>4351</v>
      </c>
      <c r="B2521" s="10" t="s">
        <v>4344</v>
      </c>
      <c r="C2521" s="2">
        <v>80000000</v>
      </c>
      <c r="D2521" s="2">
        <v>0</v>
      </c>
      <c r="E2521" s="2">
        <v>80000000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3">
        <f>+G2521/C2521</f>
        <v>0</v>
      </c>
    </row>
    <row r="2522" spans="1:14" x14ac:dyDescent="0.3">
      <c r="A2522" s="2" t="s">
        <v>4352</v>
      </c>
      <c r="B2522" s="10" t="s">
        <v>4344</v>
      </c>
      <c r="C2522" s="2">
        <v>30000000</v>
      </c>
      <c r="D2522" s="2">
        <v>0</v>
      </c>
      <c r="E2522" s="2">
        <v>30000000</v>
      </c>
      <c r="F2522" s="2">
        <v>0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  <c r="N2522" s="3">
        <f>+G2522/C2522</f>
        <v>0</v>
      </c>
    </row>
    <row r="2523" spans="1:14" x14ac:dyDescent="0.3">
      <c r="A2523" s="2" t="s">
        <v>4353</v>
      </c>
      <c r="B2523" s="10" t="s">
        <v>4344</v>
      </c>
      <c r="C2523" s="2">
        <v>30000000</v>
      </c>
      <c r="D2523" s="2">
        <v>0</v>
      </c>
      <c r="E2523" s="2">
        <v>30000000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3">
        <f>+G2523/C2523</f>
        <v>0</v>
      </c>
    </row>
    <row r="2524" spans="1:14" x14ac:dyDescent="0.3">
      <c r="A2524" s="2" t="s">
        <v>4354</v>
      </c>
      <c r="B2524" s="10" t="s">
        <v>4344</v>
      </c>
      <c r="C2524" s="2">
        <v>10000000</v>
      </c>
      <c r="D2524" s="2">
        <v>0</v>
      </c>
      <c r="E2524" s="2">
        <v>10000000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3">
        <f>+G2524/C2524</f>
        <v>0</v>
      </c>
    </row>
    <row r="2525" spans="1:14" x14ac:dyDescent="0.3">
      <c r="A2525" s="2" t="s">
        <v>4355</v>
      </c>
      <c r="B2525" s="10" t="s">
        <v>4344</v>
      </c>
      <c r="C2525" s="2">
        <v>20000000</v>
      </c>
      <c r="D2525" s="2">
        <v>0</v>
      </c>
      <c r="E2525" s="2">
        <v>20000000</v>
      </c>
      <c r="F2525" s="2">
        <v>0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3">
        <f>+G2525/C2525</f>
        <v>0</v>
      </c>
    </row>
    <row r="2526" spans="1:14" x14ac:dyDescent="0.3">
      <c r="A2526" s="2" t="s">
        <v>4356</v>
      </c>
      <c r="B2526" s="10" t="s">
        <v>4344</v>
      </c>
      <c r="C2526" s="2">
        <v>90000000</v>
      </c>
      <c r="D2526" s="2">
        <v>0</v>
      </c>
      <c r="E2526" s="2">
        <v>90000000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3">
        <f>+G2526/C2526</f>
        <v>0</v>
      </c>
    </row>
    <row r="2527" spans="1:14" x14ac:dyDescent="0.3">
      <c r="A2527" s="2" t="s">
        <v>4357</v>
      </c>
      <c r="B2527" s="10" t="s">
        <v>4344</v>
      </c>
      <c r="C2527" s="2">
        <v>106540463</v>
      </c>
      <c r="D2527" s="2">
        <v>0</v>
      </c>
      <c r="E2527" s="2">
        <v>106540463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  <c r="N2527" s="3">
        <f>+G2527/C2527</f>
        <v>0</v>
      </c>
    </row>
    <row r="2528" spans="1:14" x14ac:dyDescent="0.3">
      <c r="A2528" s="2" t="s">
        <v>4358</v>
      </c>
      <c r="B2528" s="10" t="s">
        <v>4344</v>
      </c>
      <c r="C2528" s="2">
        <v>120000000</v>
      </c>
      <c r="D2528" s="2">
        <v>0</v>
      </c>
      <c r="E2528" s="2">
        <v>120000000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3">
        <f>+G2528/C2528</f>
        <v>0</v>
      </c>
    </row>
    <row r="2529" spans="1:14" x14ac:dyDescent="0.3">
      <c r="A2529" s="2" t="s">
        <v>4359</v>
      </c>
      <c r="B2529" s="10" t="s">
        <v>4360</v>
      </c>
      <c r="C2529" s="2">
        <v>1217026736.4300001</v>
      </c>
      <c r="D2529" s="2">
        <v>0</v>
      </c>
      <c r="E2529" s="2">
        <v>1217026736.4300001</v>
      </c>
      <c r="F2529" s="2">
        <v>1217026736.4300001</v>
      </c>
      <c r="G2529" s="2">
        <v>618678800</v>
      </c>
      <c r="H2529" s="2">
        <v>598347936.41999996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3">
        <f>+G2529/C2529</f>
        <v>0.50835267745622337</v>
      </c>
    </row>
    <row r="2530" spans="1:14" x14ac:dyDescent="0.3">
      <c r="A2530" s="2" t="s">
        <v>4361</v>
      </c>
      <c r="B2530" s="10" t="s">
        <v>4360</v>
      </c>
      <c r="C2530" s="2">
        <v>111600000</v>
      </c>
      <c r="D2530" s="2">
        <v>0</v>
      </c>
      <c r="E2530" s="2">
        <v>111600000</v>
      </c>
      <c r="F2530" s="2">
        <v>111600000</v>
      </c>
      <c r="G2530" s="2">
        <v>27400000</v>
      </c>
      <c r="H2530" s="2">
        <v>84200000</v>
      </c>
      <c r="I2530" s="2">
        <v>8200000</v>
      </c>
      <c r="J2530" s="2">
        <v>0</v>
      </c>
      <c r="K2530" s="2">
        <v>5200000</v>
      </c>
      <c r="L2530" s="2">
        <v>5200000</v>
      </c>
      <c r="M2530" s="2">
        <v>3000000</v>
      </c>
      <c r="N2530" s="3">
        <f>+G2530/C2530</f>
        <v>0.24551971326164876</v>
      </c>
    </row>
    <row r="2531" spans="1:14" x14ac:dyDescent="0.3">
      <c r="A2531" s="2" t="s">
        <v>4362</v>
      </c>
      <c r="B2531" s="10" t="s">
        <v>4360</v>
      </c>
      <c r="C2531" s="2">
        <v>50600000</v>
      </c>
      <c r="D2531" s="2">
        <v>0</v>
      </c>
      <c r="E2531" s="2">
        <v>50600000</v>
      </c>
      <c r="F2531" s="2">
        <v>50600000</v>
      </c>
      <c r="G2531" s="2">
        <v>8800000</v>
      </c>
      <c r="H2531" s="2">
        <v>41800000</v>
      </c>
      <c r="I2531" s="2">
        <v>2200000</v>
      </c>
      <c r="J2531" s="2">
        <v>0</v>
      </c>
      <c r="K2531" s="2">
        <v>2200000</v>
      </c>
      <c r="L2531" s="2">
        <v>2200000</v>
      </c>
      <c r="M2531" s="2">
        <v>0</v>
      </c>
      <c r="N2531" s="3">
        <f>+G2531/C2531</f>
        <v>0.17391304347826086</v>
      </c>
    </row>
    <row r="2532" spans="1:14" x14ac:dyDescent="0.3">
      <c r="A2532" s="2" t="s">
        <v>4363</v>
      </c>
      <c r="B2532" s="10" t="s">
        <v>4360</v>
      </c>
      <c r="C2532" s="2">
        <v>24200000</v>
      </c>
      <c r="D2532" s="2">
        <v>0</v>
      </c>
      <c r="E2532" s="2">
        <v>24200000</v>
      </c>
      <c r="F2532" s="2">
        <v>24200000</v>
      </c>
      <c r="G2532" s="2">
        <v>6600000</v>
      </c>
      <c r="H2532" s="2">
        <v>17600000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3">
        <f>+G2532/C2532</f>
        <v>0.27272727272727271</v>
      </c>
    </row>
    <row r="2533" spans="1:14" x14ac:dyDescent="0.3">
      <c r="A2533" s="2" t="s">
        <v>4364</v>
      </c>
      <c r="B2533" s="10" t="s">
        <v>4360</v>
      </c>
      <c r="C2533" s="2">
        <v>24200000</v>
      </c>
      <c r="D2533" s="2">
        <v>0</v>
      </c>
      <c r="E2533" s="2">
        <v>24200000</v>
      </c>
      <c r="F2533" s="2">
        <v>24200000</v>
      </c>
      <c r="G2533" s="2">
        <v>6600000</v>
      </c>
      <c r="H2533" s="2">
        <v>17600000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3">
        <f>+G2533/C2533</f>
        <v>0.27272727272727271</v>
      </c>
    </row>
    <row r="2534" spans="1:14" x14ac:dyDescent="0.3">
      <c r="A2534" s="2" t="s">
        <v>4365</v>
      </c>
      <c r="B2534" s="10" t="s">
        <v>4360</v>
      </c>
      <c r="C2534" s="2">
        <v>50600000</v>
      </c>
      <c r="D2534" s="2">
        <v>0</v>
      </c>
      <c r="E2534" s="2">
        <v>50600000</v>
      </c>
      <c r="F2534" s="2">
        <v>50600000</v>
      </c>
      <c r="G2534" s="2">
        <v>15400000</v>
      </c>
      <c r="H2534" s="2">
        <v>35200000</v>
      </c>
      <c r="I2534" s="2">
        <v>2200000</v>
      </c>
      <c r="J2534" s="2">
        <v>0</v>
      </c>
      <c r="K2534" s="2">
        <v>2200000</v>
      </c>
      <c r="L2534" s="2">
        <v>2200000</v>
      </c>
      <c r="M2534" s="2">
        <v>0</v>
      </c>
      <c r="N2534" s="3">
        <f>+G2534/C2534</f>
        <v>0.30434782608695654</v>
      </c>
    </row>
    <row r="2535" spans="1:14" x14ac:dyDescent="0.3">
      <c r="A2535" s="2" t="s">
        <v>4366</v>
      </c>
      <c r="B2535" s="10" t="s">
        <v>4360</v>
      </c>
      <c r="C2535" s="2">
        <v>253729051.66999999</v>
      </c>
      <c r="D2535" s="2">
        <v>0</v>
      </c>
      <c r="E2535" s="2">
        <v>253729051.66999999</v>
      </c>
      <c r="F2535" s="2">
        <v>103000000</v>
      </c>
      <c r="G2535" s="2">
        <v>20200000</v>
      </c>
      <c r="H2535" s="2">
        <v>82800000</v>
      </c>
      <c r="I2535" s="2">
        <v>3400000</v>
      </c>
      <c r="J2535" s="2">
        <v>0</v>
      </c>
      <c r="K2535" s="2">
        <v>3400000</v>
      </c>
      <c r="L2535" s="2">
        <v>3400000</v>
      </c>
      <c r="M2535" s="2">
        <v>0</v>
      </c>
      <c r="N2535" s="3">
        <f>+G2535/C2535</f>
        <v>7.9612483738252096E-2</v>
      </c>
    </row>
    <row r="2536" spans="1:14" x14ac:dyDescent="0.3">
      <c r="A2536" s="2" t="s">
        <v>4367</v>
      </c>
      <c r="B2536" s="10" t="s">
        <v>4368</v>
      </c>
      <c r="C2536" s="2">
        <v>30000000</v>
      </c>
      <c r="D2536" s="2">
        <v>0</v>
      </c>
      <c r="E2536" s="2">
        <v>30000000</v>
      </c>
      <c r="F2536" s="2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  <c r="N2536" s="3">
        <f>+G2536/C2536</f>
        <v>0</v>
      </c>
    </row>
    <row r="2537" spans="1:14" x14ac:dyDescent="0.3">
      <c r="A2537" s="2" t="s">
        <v>4369</v>
      </c>
      <c r="B2537" s="10" t="s">
        <v>4370</v>
      </c>
      <c r="C2537" s="2">
        <v>0</v>
      </c>
      <c r="D2537" s="2">
        <v>0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  <c r="N2537" s="8">
        <v>0</v>
      </c>
    </row>
    <row r="2538" spans="1:14" x14ac:dyDescent="0.3">
      <c r="A2538" s="2" t="s">
        <v>4371</v>
      </c>
      <c r="B2538" s="10" t="s">
        <v>4372</v>
      </c>
      <c r="C2538" s="2">
        <v>652521983.73000002</v>
      </c>
      <c r="D2538" s="2">
        <v>0</v>
      </c>
      <c r="E2538" s="2">
        <v>652521983.73000002</v>
      </c>
      <c r="F2538" s="2">
        <v>652521983.73000002</v>
      </c>
      <c r="G2538" s="2">
        <v>596848425</v>
      </c>
      <c r="H2538" s="2">
        <v>55673558.729999997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  <c r="N2538" s="3">
        <f>+G2538/C2538</f>
        <v>0.91467941292681942</v>
      </c>
    </row>
    <row r="2539" spans="1:14" x14ac:dyDescent="0.3">
      <c r="A2539" s="2" t="s">
        <v>4373</v>
      </c>
      <c r="B2539" s="10" t="s">
        <v>4374</v>
      </c>
      <c r="C2539" s="2">
        <v>6943113214.0500002</v>
      </c>
      <c r="D2539" s="2">
        <v>0</v>
      </c>
      <c r="E2539" s="2">
        <v>6943113214.0500002</v>
      </c>
      <c r="F2539" s="2">
        <v>6943113214.0500002</v>
      </c>
      <c r="G2539" s="2">
        <v>2723748214</v>
      </c>
      <c r="H2539" s="2">
        <v>4219365000.0500002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3">
        <f>+G2539/C2539</f>
        <v>0.39229494464936221</v>
      </c>
    </row>
    <row r="2540" spans="1:14" x14ac:dyDescent="0.3">
      <c r="A2540" s="2" t="s">
        <v>4375</v>
      </c>
      <c r="B2540" s="10" t="s">
        <v>4376</v>
      </c>
      <c r="C2540" s="2">
        <v>1452000000</v>
      </c>
      <c r="D2540" s="2">
        <v>0</v>
      </c>
      <c r="E2540" s="2">
        <v>1452000000</v>
      </c>
      <c r="F2540" s="2">
        <v>1382469154.8</v>
      </c>
      <c r="G2540" s="2">
        <v>1382469154.8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3">
        <f>+G2540/C2540</f>
        <v>0.95211374297520657</v>
      </c>
    </row>
    <row r="2541" spans="1:14" x14ac:dyDescent="0.3">
      <c r="A2541" s="2" t="s">
        <v>4377</v>
      </c>
      <c r="B2541" s="10" t="s">
        <v>4378</v>
      </c>
      <c r="C2541" s="2">
        <v>745720306</v>
      </c>
      <c r="D2541" s="2">
        <v>0</v>
      </c>
      <c r="E2541" s="2">
        <v>745720306</v>
      </c>
      <c r="F2541" s="2">
        <v>745720306</v>
      </c>
      <c r="G2541" s="2">
        <v>40806997.079999998</v>
      </c>
      <c r="H2541" s="2">
        <v>704913308.91999996</v>
      </c>
      <c r="I2541" s="2">
        <v>2113271.94</v>
      </c>
      <c r="J2541" s="2">
        <v>0</v>
      </c>
      <c r="K2541" s="2">
        <v>2113271.94</v>
      </c>
      <c r="L2541" s="2">
        <v>2113271.94</v>
      </c>
      <c r="M2541" s="2">
        <v>0</v>
      </c>
      <c r="N2541" s="3">
        <f>+G2541/C2541</f>
        <v>5.4721584958422734E-2</v>
      </c>
    </row>
    <row r="2542" spans="1:14" x14ac:dyDescent="0.3">
      <c r="A2542" s="2" t="s">
        <v>4379</v>
      </c>
      <c r="B2542" s="10" t="s">
        <v>4380</v>
      </c>
      <c r="C2542" s="2">
        <v>9000000</v>
      </c>
      <c r="D2542" s="2">
        <v>0</v>
      </c>
      <c r="E2542" s="2">
        <v>9000000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3">
        <f>+G2542/C2542</f>
        <v>0</v>
      </c>
    </row>
    <row r="2543" spans="1:14" x14ac:dyDescent="0.3">
      <c r="A2543" s="2" t="s">
        <v>4381</v>
      </c>
      <c r="B2543" s="10" t="s">
        <v>4380</v>
      </c>
      <c r="C2543" s="2">
        <v>8000000</v>
      </c>
      <c r="D2543" s="2">
        <v>0</v>
      </c>
      <c r="E2543" s="2">
        <v>8000000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3">
        <f>+G2543/C2543</f>
        <v>0</v>
      </c>
    </row>
    <row r="2544" spans="1:14" x14ac:dyDescent="0.3">
      <c r="A2544" s="2" t="s">
        <v>4382</v>
      </c>
      <c r="B2544" s="10" t="s">
        <v>4380</v>
      </c>
      <c r="C2544" s="2">
        <v>20000000</v>
      </c>
      <c r="D2544" s="2">
        <v>0</v>
      </c>
      <c r="E2544" s="2">
        <v>20000000</v>
      </c>
      <c r="F2544" s="2">
        <v>20000000</v>
      </c>
      <c r="G2544" s="2">
        <v>0</v>
      </c>
      <c r="H2544" s="2">
        <v>20000000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3">
        <f>+G2544/C2544</f>
        <v>0</v>
      </c>
    </row>
    <row r="2545" spans="1:14" x14ac:dyDescent="0.3">
      <c r="A2545" s="2" t="s">
        <v>4383</v>
      </c>
      <c r="B2545" s="10" t="s">
        <v>4344</v>
      </c>
      <c r="C2545" s="2">
        <v>10000000</v>
      </c>
      <c r="D2545" s="2">
        <v>0</v>
      </c>
      <c r="E2545" s="2">
        <v>10000000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3">
        <f>+G2545/C2545</f>
        <v>0</v>
      </c>
    </row>
    <row r="2546" spans="1:14" x14ac:dyDescent="0.3">
      <c r="A2546" s="2" t="s">
        <v>4384</v>
      </c>
      <c r="B2546" s="10" t="s">
        <v>4344</v>
      </c>
      <c r="C2546" s="2">
        <v>20000000</v>
      </c>
      <c r="D2546" s="2">
        <v>0</v>
      </c>
      <c r="E2546" s="2">
        <v>20000000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3">
        <f>+G2546/C2546</f>
        <v>0</v>
      </c>
    </row>
    <row r="2547" spans="1:14" x14ac:dyDescent="0.3">
      <c r="A2547" s="2" t="s">
        <v>4385</v>
      </c>
      <c r="B2547" s="10" t="s">
        <v>4344</v>
      </c>
      <c r="C2547" s="2">
        <v>50000000</v>
      </c>
      <c r="D2547" s="2">
        <v>0</v>
      </c>
      <c r="E2547" s="2">
        <v>50000000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3">
        <f>+G2547/C2547</f>
        <v>0</v>
      </c>
    </row>
    <row r="2548" spans="1:14" x14ac:dyDescent="0.3">
      <c r="A2548" s="2" t="s">
        <v>4386</v>
      </c>
      <c r="B2548" s="10" t="s">
        <v>4344</v>
      </c>
      <c r="C2548" s="2">
        <v>20000000</v>
      </c>
      <c r="D2548" s="2">
        <v>0</v>
      </c>
      <c r="E2548" s="2">
        <v>20000000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3">
        <f>+G2548/C2548</f>
        <v>0</v>
      </c>
    </row>
    <row r="2549" spans="1:14" x14ac:dyDescent="0.3">
      <c r="A2549" s="2" t="s">
        <v>4387</v>
      </c>
      <c r="B2549" s="10" t="s">
        <v>4388</v>
      </c>
      <c r="C2549" s="2">
        <v>30800000</v>
      </c>
      <c r="D2549" s="2">
        <v>0</v>
      </c>
      <c r="E2549" s="2">
        <v>30800000</v>
      </c>
      <c r="F2549" s="2">
        <v>30800000</v>
      </c>
      <c r="G2549" s="2">
        <v>30800000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3">
        <f>+G2549/C2549</f>
        <v>1</v>
      </c>
    </row>
    <row r="2550" spans="1:14" x14ac:dyDescent="0.3">
      <c r="A2550" s="2" t="s">
        <v>4389</v>
      </c>
      <c r="B2550" s="10" t="s">
        <v>4390</v>
      </c>
      <c r="C2550" s="2">
        <v>0</v>
      </c>
      <c r="D2550" s="2">
        <v>0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  <c r="N2550" s="8">
        <v>0</v>
      </c>
    </row>
    <row r="2551" spans="1:14" x14ac:dyDescent="0.3">
      <c r="A2551" s="2" t="s">
        <v>4391</v>
      </c>
      <c r="B2551" s="10" t="s">
        <v>4388</v>
      </c>
      <c r="C2551" s="2">
        <v>188100000</v>
      </c>
      <c r="D2551" s="2">
        <v>0</v>
      </c>
      <c r="E2551" s="2">
        <v>188100000</v>
      </c>
      <c r="F2551" s="2">
        <v>188100000</v>
      </c>
      <c r="G2551" s="2">
        <v>188100000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3">
        <f>+G2551/C2551</f>
        <v>1</v>
      </c>
    </row>
    <row r="2552" spans="1:14" x14ac:dyDescent="0.3">
      <c r="A2552" s="2" t="s">
        <v>4392</v>
      </c>
      <c r="B2552" s="10" t="s">
        <v>4388</v>
      </c>
      <c r="C2552" s="2">
        <v>12000000</v>
      </c>
      <c r="D2552" s="2">
        <v>0</v>
      </c>
      <c r="E2552" s="2">
        <v>12000000</v>
      </c>
      <c r="F2552" s="2">
        <v>12000000</v>
      </c>
      <c r="G2552" s="2">
        <v>12000000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3">
        <f>+G2552/C2552</f>
        <v>1</v>
      </c>
    </row>
    <row r="2553" spans="1:14" x14ac:dyDescent="0.3">
      <c r="A2553" s="2" t="s">
        <v>4393</v>
      </c>
      <c r="B2553" s="10" t="s">
        <v>4394</v>
      </c>
      <c r="C2553" s="2">
        <v>21957982</v>
      </c>
      <c r="D2553" s="2">
        <v>0</v>
      </c>
      <c r="E2553" s="2">
        <v>21957982</v>
      </c>
      <c r="F2553" s="2">
        <v>8000000</v>
      </c>
      <c r="G2553" s="2">
        <v>8000000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3">
        <f>+G2553/C2553</f>
        <v>0.36433220502685537</v>
      </c>
    </row>
    <row r="2554" spans="1:14" x14ac:dyDescent="0.3">
      <c r="A2554" s="2" t="s">
        <v>4395</v>
      </c>
      <c r="B2554" s="10" t="s">
        <v>4394</v>
      </c>
      <c r="C2554" s="2">
        <v>21000000</v>
      </c>
      <c r="D2554" s="2">
        <v>0</v>
      </c>
      <c r="E2554" s="2">
        <v>21000000</v>
      </c>
      <c r="F2554" s="2">
        <v>8000000</v>
      </c>
      <c r="G2554" s="2">
        <v>8000000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3">
        <f>+G2554/C2554</f>
        <v>0.38095238095238093</v>
      </c>
    </row>
    <row r="2555" spans="1:14" x14ac:dyDescent="0.3">
      <c r="A2555" s="2" t="s">
        <v>4396</v>
      </c>
      <c r="B2555" s="10" t="s">
        <v>4394</v>
      </c>
      <c r="C2555" s="2">
        <v>51000000</v>
      </c>
      <c r="D2555" s="2">
        <v>0</v>
      </c>
      <c r="E2555" s="2">
        <v>51000000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3">
        <f>+G2555/C2555</f>
        <v>0</v>
      </c>
    </row>
    <row r="2556" spans="1:14" x14ac:dyDescent="0.3">
      <c r="A2556" s="2" t="s">
        <v>4397</v>
      </c>
      <c r="B2556" s="10" t="s">
        <v>4398</v>
      </c>
      <c r="C2556" s="2">
        <v>179000000</v>
      </c>
      <c r="D2556" s="2">
        <v>0</v>
      </c>
      <c r="E2556" s="2">
        <v>179000000</v>
      </c>
      <c r="F2556" s="2">
        <v>179000000</v>
      </c>
      <c r="G2556" s="2">
        <v>0</v>
      </c>
      <c r="H2556" s="2">
        <v>179000000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3">
        <f>+G2556/C2556</f>
        <v>0</v>
      </c>
    </row>
    <row r="2557" spans="1:14" x14ac:dyDescent="0.3">
      <c r="A2557" s="2" t="s">
        <v>4399</v>
      </c>
      <c r="B2557" s="2" t="s">
        <v>4400</v>
      </c>
      <c r="C2557" s="2">
        <v>0</v>
      </c>
      <c r="D2557" s="2">
        <v>0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8">
        <v>0</v>
      </c>
    </row>
    <row r="2558" spans="1:14" x14ac:dyDescent="0.3">
      <c r="A2558" s="2" t="s">
        <v>4401</v>
      </c>
      <c r="B2558" s="2" t="s">
        <v>1392</v>
      </c>
      <c r="C2558" s="2">
        <v>1184374579</v>
      </c>
      <c r="D2558" s="2">
        <v>0</v>
      </c>
      <c r="E2558" s="2">
        <v>1184374579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3">
        <f>+G2558/C2558</f>
        <v>0</v>
      </c>
    </row>
    <row r="2559" spans="1:14" x14ac:dyDescent="0.3">
      <c r="A2559" s="2" t="s">
        <v>4402</v>
      </c>
      <c r="B2559" s="2" t="s">
        <v>4403</v>
      </c>
      <c r="C2559" s="2">
        <v>0</v>
      </c>
      <c r="D2559" s="2">
        <v>0</v>
      </c>
      <c r="E2559" s="2">
        <v>0</v>
      </c>
      <c r="F2559" s="2">
        <v>0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  <c r="N2559" s="8">
        <v>0</v>
      </c>
    </row>
    <row r="2560" spans="1:14" x14ac:dyDescent="0.3">
      <c r="A2560" s="2" t="s">
        <v>4404</v>
      </c>
      <c r="B2560" s="2" t="s">
        <v>4405</v>
      </c>
      <c r="C2560" s="2">
        <v>0</v>
      </c>
      <c r="D2560" s="2">
        <v>0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8">
        <v>0</v>
      </c>
    </row>
    <row r="2561" spans="1:14" x14ac:dyDescent="0.3">
      <c r="A2561" s="2" t="s">
        <v>4406</v>
      </c>
      <c r="B2561" s="2" t="s">
        <v>4407</v>
      </c>
      <c r="C2561" s="2">
        <v>0</v>
      </c>
      <c r="D2561" s="2">
        <v>0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8">
        <v>0</v>
      </c>
    </row>
    <row r="2562" spans="1:14" x14ac:dyDescent="0.3">
      <c r="A2562" s="2" t="s">
        <v>4408</v>
      </c>
      <c r="B2562" s="2" t="s">
        <v>1392</v>
      </c>
      <c r="C2562" s="2">
        <v>1184374579</v>
      </c>
      <c r="D2562" s="2">
        <v>0</v>
      </c>
      <c r="E2562" s="2">
        <v>1184374579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3">
        <f>+G2562/C2562</f>
        <v>0</v>
      </c>
    </row>
    <row r="2563" spans="1:14" x14ac:dyDescent="0.3">
      <c r="A2563" s="2" t="s">
        <v>4409</v>
      </c>
      <c r="B2563" s="2" t="s">
        <v>4410</v>
      </c>
      <c r="C2563" s="2">
        <v>1184374579</v>
      </c>
      <c r="D2563" s="2">
        <v>0</v>
      </c>
      <c r="E2563" s="2">
        <v>1184374579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3">
        <f>+G2563/C2563</f>
        <v>0</v>
      </c>
    </row>
    <row r="2564" spans="1:14" x14ac:dyDescent="0.3">
      <c r="A2564" s="2" t="s">
        <v>4411</v>
      </c>
      <c r="B2564" s="10" t="s">
        <v>4380</v>
      </c>
      <c r="C2564" s="2">
        <v>8500000</v>
      </c>
      <c r="D2564" s="2">
        <v>0</v>
      </c>
      <c r="E2564" s="2">
        <v>8500000</v>
      </c>
      <c r="F2564" s="2">
        <v>0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3">
        <f>+G2564/C2564</f>
        <v>0</v>
      </c>
    </row>
    <row r="2565" spans="1:14" x14ac:dyDescent="0.3">
      <c r="A2565" s="2" t="s">
        <v>4412</v>
      </c>
      <c r="B2565" s="10" t="s">
        <v>4380</v>
      </c>
      <c r="C2565" s="2">
        <v>8500000</v>
      </c>
      <c r="D2565" s="2">
        <v>0</v>
      </c>
      <c r="E2565" s="2">
        <v>8500000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3">
        <f>+G2565/C2565</f>
        <v>0</v>
      </c>
    </row>
    <row r="2566" spans="1:14" x14ac:dyDescent="0.3">
      <c r="A2566" s="2" t="s">
        <v>4413</v>
      </c>
      <c r="B2566" s="10" t="s">
        <v>4380</v>
      </c>
      <c r="C2566" s="2">
        <v>8000000</v>
      </c>
      <c r="D2566" s="2">
        <v>0</v>
      </c>
      <c r="E2566" s="2">
        <v>8000000</v>
      </c>
      <c r="F2566" s="2">
        <v>0</v>
      </c>
      <c r="G2566" s="2">
        <v>0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  <c r="N2566" s="3">
        <f>+G2566/C2566</f>
        <v>0</v>
      </c>
    </row>
    <row r="2567" spans="1:14" x14ac:dyDescent="0.3">
      <c r="A2567" s="2" t="s">
        <v>4414</v>
      </c>
      <c r="B2567" s="10" t="s">
        <v>4380</v>
      </c>
      <c r="C2567" s="2">
        <v>8800000</v>
      </c>
      <c r="D2567" s="2">
        <v>0</v>
      </c>
      <c r="E2567" s="2">
        <v>8800000</v>
      </c>
      <c r="F2567" s="2">
        <v>0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3">
        <f>+G2567/C2567</f>
        <v>0</v>
      </c>
    </row>
    <row r="2568" spans="1:14" x14ac:dyDescent="0.3">
      <c r="A2568" s="2" t="s">
        <v>4415</v>
      </c>
      <c r="B2568" s="10" t="s">
        <v>4380</v>
      </c>
      <c r="C2568" s="2">
        <v>8000000</v>
      </c>
      <c r="D2568" s="2">
        <v>0</v>
      </c>
      <c r="E2568" s="2">
        <v>8000000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3">
        <f>+G2568/C2568</f>
        <v>0</v>
      </c>
    </row>
    <row r="2569" spans="1:14" x14ac:dyDescent="0.3">
      <c r="A2569" s="2" t="s">
        <v>4416</v>
      </c>
      <c r="B2569" s="10" t="s">
        <v>4417</v>
      </c>
      <c r="C2569" s="2">
        <v>63000000</v>
      </c>
      <c r="D2569" s="2">
        <v>0</v>
      </c>
      <c r="E2569" s="2">
        <v>63000000</v>
      </c>
      <c r="F2569" s="2">
        <v>63000000</v>
      </c>
      <c r="G2569" s="2">
        <v>0</v>
      </c>
      <c r="H2569" s="2">
        <v>63000000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3">
        <f>+G2569/C2569</f>
        <v>0</v>
      </c>
    </row>
    <row r="2570" spans="1:14" x14ac:dyDescent="0.3">
      <c r="A2570" s="2" t="s">
        <v>4418</v>
      </c>
      <c r="B2570" s="10" t="s">
        <v>4417</v>
      </c>
      <c r="C2570" s="2">
        <v>200000</v>
      </c>
      <c r="D2570" s="2">
        <v>0</v>
      </c>
      <c r="E2570" s="2">
        <v>200000</v>
      </c>
      <c r="F2570" s="2">
        <v>200000</v>
      </c>
      <c r="G2570" s="2">
        <v>0</v>
      </c>
      <c r="H2570" s="2">
        <v>200000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3">
        <f>+G2570/C2570</f>
        <v>0</v>
      </c>
    </row>
    <row r="2571" spans="1:14" x14ac:dyDescent="0.3">
      <c r="A2571" s="2" t="s">
        <v>4419</v>
      </c>
      <c r="B2571" s="10" t="s">
        <v>4420</v>
      </c>
      <c r="C2571" s="2">
        <v>26400000</v>
      </c>
      <c r="D2571" s="2">
        <v>0</v>
      </c>
      <c r="E2571" s="2">
        <v>26400000</v>
      </c>
      <c r="F2571" s="2">
        <v>26400000</v>
      </c>
      <c r="G2571" s="2">
        <v>8800000</v>
      </c>
      <c r="H2571" s="2">
        <v>17600000</v>
      </c>
      <c r="I2571" s="2">
        <v>2200000</v>
      </c>
      <c r="J2571" s="2">
        <v>0</v>
      </c>
      <c r="K2571" s="2">
        <v>2200000</v>
      </c>
      <c r="L2571" s="2">
        <v>2200000</v>
      </c>
      <c r="M2571" s="2">
        <v>0</v>
      </c>
      <c r="N2571" s="3">
        <f>+G2571/C2571</f>
        <v>0.33333333333333331</v>
      </c>
    </row>
    <row r="2572" spans="1:14" x14ac:dyDescent="0.3">
      <c r="A2572" s="2" t="s">
        <v>4421</v>
      </c>
      <c r="B2572" s="10" t="s">
        <v>4422</v>
      </c>
      <c r="C2572" s="2">
        <v>200000000</v>
      </c>
      <c r="D2572" s="2">
        <v>0</v>
      </c>
      <c r="E2572" s="2">
        <v>200000000</v>
      </c>
      <c r="F2572" s="2">
        <v>200000000</v>
      </c>
      <c r="G2572" s="2">
        <v>200000000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3">
        <f>+G2572/C2572</f>
        <v>1</v>
      </c>
    </row>
    <row r="2573" spans="1:14" x14ac:dyDescent="0.3">
      <c r="A2573" s="2" t="s">
        <v>4423</v>
      </c>
      <c r="B2573" s="10" t="s">
        <v>4424</v>
      </c>
      <c r="C2573" s="2">
        <v>200000000</v>
      </c>
      <c r="D2573" s="2">
        <v>0</v>
      </c>
      <c r="E2573" s="2">
        <v>200000000</v>
      </c>
      <c r="F2573" s="2">
        <v>200000000</v>
      </c>
      <c r="G2573" s="2">
        <v>200000000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3">
        <f>+G2573/C2573</f>
        <v>1</v>
      </c>
    </row>
    <row r="2574" spans="1:14" x14ac:dyDescent="0.3">
      <c r="A2574" s="2" t="s">
        <v>4425</v>
      </c>
      <c r="B2574" s="10" t="s">
        <v>4426</v>
      </c>
      <c r="C2574" s="2">
        <v>67200000</v>
      </c>
      <c r="D2574" s="2">
        <v>0</v>
      </c>
      <c r="E2574" s="2">
        <v>67200000</v>
      </c>
      <c r="F2574" s="2">
        <v>22400000</v>
      </c>
      <c r="G2574" s="2">
        <v>22400000</v>
      </c>
      <c r="H2574" s="2">
        <v>0</v>
      </c>
      <c r="I2574" s="2">
        <v>5600000</v>
      </c>
      <c r="J2574" s="2">
        <v>0</v>
      </c>
      <c r="K2574" s="2">
        <v>5600000</v>
      </c>
      <c r="L2574" s="2">
        <v>5600000</v>
      </c>
      <c r="M2574" s="2">
        <v>0</v>
      </c>
      <c r="N2574" s="3">
        <f>+G2574/C2574</f>
        <v>0.33333333333333331</v>
      </c>
    </row>
    <row r="2575" spans="1:14" x14ac:dyDescent="0.3">
      <c r="A2575" s="2" t="s">
        <v>4427</v>
      </c>
      <c r="B2575" s="10" t="s">
        <v>4426</v>
      </c>
      <c r="C2575" s="2">
        <v>50000000</v>
      </c>
      <c r="D2575" s="2">
        <v>-20000000</v>
      </c>
      <c r="E2575" s="2">
        <v>30000000</v>
      </c>
      <c r="F2575" s="2">
        <v>30000000</v>
      </c>
      <c r="G2575" s="2">
        <v>0</v>
      </c>
      <c r="H2575" s="2">
        <v>30000000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3">
        <f>+G2575/C2575</f>
        <v>0</v>
      </c>
    </row>
    <row r="2576" spans="1:14" x14ac:dyDescent="0.3">
      <c r="A2576" s="2" t="s">
        <v>4428</v>
      </c>
      <c r="B2576" s="10" t="s">
        <v>4426</v>
      </c>
      <c r="C2576" s="2">
        <v>17100000</v>
      </c>
      <c r="D2576" s="2">
        <v>0</v>
      </c>
      <c r="E2576" s="2">
        <v>17100000</v>
      </c>
      <c r="F2576" s="2">
        <v>7600000</v>
      </c>
      <c r="G2576" s="2">
        <v>7600000</v>
      </c>
      <c r="H2576" s="2">
        <v>0</v>
      </c>
      <c r="I2576" s="2">
        <v>1900000</v>
      </c>
      <c r="J2576" s="2">
        <v>0</v>
      </c>
      <c r="K2576" s="2">
        <v>1900000</v>
      </c>
      <c r="L2576" s="2">
        <v>1900000</v>
      </c>
      <c r="M2576" s="2">
        <v>0</v>
      </c>
      <c r="N2576" s="3">
        <f>+G2576/C2576</f>
        <v>0.44444444444444442</v>
      </c>
    </row>
    <row r="2577" spans="1:14" x14ac:dyDescent="0.3">
      <c r="A2577" s="2" t="s">
        <v>4429</v>
      </c>
      <c r="B2577" s="10" t="s">
        <v>4430</v>
      </c>
      <c r="C2577" s="2">
        <v>18700000</v>
      </c>
      <c r="D2577" s="2">
        <v>0</v>
      </c>
      <c r="E2577" s="2">
        <v>18700000</v>
      </c>
      <c r="F2577" s="2">
        <v>6800000</v>
      </c>
      <c r="G2577" s="2">
        <v>5950000</v>
      </c>
      <c r="H2577" s="2">
        <v>850000</v>
      </c>
      <c r="I2577" s="2">
        <v>850000</v>
      </c>
      <c r="J2577" s="2">
        <v>0</v>
      </c>
      <c r="K2577" s="2">
        <v>850000</v>
      </c>
      <c r="L2577" s="2">
        <v>850000</v>
      </c>
      <c r="M2577" s="2">
        <v>0</v>
      </c>
      <c r="N2577" s="3">
        <f>+G2577/C2577</f>
        <v>0.31818181818181818</v>
      </c>
    </row>
    <row r="2578" spans="1:14" x14ac:dyDescent="0.3">
      <c r="A2578" s="2" t="s">
        <v>4431</v>
      </c>
      <c r="B2578" s="10" t="s">
        <v>4432</v>
      </c>
      <c r="C2578" s="2">
        <v>5000000</v>
      </c>
      <c r="D2578" s="2">
        <v>0</v>
      </c>
      <c r="E2578" s="2">
        <v>5000000</v>
      </c>
      <c r="F2578" s="2">
        <v>5000000</v>
      </c>
      <c r="G2578" s="2">
        <v>5000000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3">
        <f>+G2578/C2578</f>
        <v>1</v>
      </c>
    </row>
    <row r="2579" spans="1:14" x14ac:dyDescent="0.3">
      <c r="A2579" s="2" t="s">
        <v>4433</v>
      </c>
      <c r="B2579" s="10" t="s">
        <v>4432</v>
      </c>
      <c r="C2579" s="2">
        <v>30000000</v>
      </c>
      <c r="D2579" s="2">
        <v>0</v>
      </c>
      <c r="E2579" s="2">
        <v>30000000</v>
      </c>
      <c r="F2579" s="2">
        <v>30000000</v>
      </c>
      <c r="G2579" s="2">
        <v>0</v>
      </c>
      <c r="H2579" s="2">
        <v>30000000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3">
        <f>+G2579/C2579</f>
        <v>0</v>
      </c>
    </row>
    <row r="2580" spans="1:14" x14ac:dyDescent="0.3">
      <c r="A2580" s="2" t="s">
        <v>4434</v>
      </c>
      <c r="B2580" s="10" t="s">
        <v>4432</v>
      </c>
      <c r="C2580" s="2">
        <v>112600000</v>
      </c>
      <c r="D2580" s="2">
        <v>0</v>
      </c>
      <c r="E2580" s="2">
        <v>112600000</v>
      </c>
      <c r="F2580" s="2">
        <v>112600000</v>
      </c>
      <c r="G2580" s="2">
        <v>110100000</v>
      </c>
      <c r="H2580" s="2">
        <v>2500000</v>
      </c>
      <c r="I2580" s="2">
        <v>5000000</v>
      </c>
      <c r="J2580" s="2">
        <v>0</v>
      </c>
      <c r="K2580" s="2">
        <v>2500000</v>
      </c>
      <c r="L2580" s="2">
        <v>2500000</v>
      </c>
      <c r="M2580" s="2">
        <v>2500000</v>
      </c>
      <c r="N2580" s="3">
        <f>+G2580/C2580</f>
        <v>0.97779751332149201</v>
      </c>
    </row>
    <row r="2581" spans="1:14" x14ac:dyDescent="0.3">
      <c r="A2581" s="2" t="s">
        <v>4435</v>
      </c>
      <c r="B2581" s="10" t="s">
        <v>4436</v>
      </c>
      <c r="C2581" s="2">
        <v>43200000</v>
      </c>
      <c r="D2581" s="2">
        <v>0</v>
      </c>
      <c r="E2581" s="2">
        <v>43200000</v>
      </c>
      <c r="F2581" s="2">
        <v>19200000</v>
      </c>
      <c r="G2581" s="2">
        <v>19200000</v>
      </c>
      <c r="H2581" s="2">
        <v>0</v>
      </c>
      <c r="I2581" s="2">
        <v>4800000</v>
      </c>
      <c r="J2581" s="2">
        <v>0</v>
      </c>
      <c r="K2581" s="2">
        <v>4800000</v>
      </c>
      <c r="L2581" s="2">
        <v>4800000</v>
      </c>
      <c r="M2581" s="2">
        <v>0</v>
      </c>
      <c r="N2581" s="3">
        <f>+G2581/C2581</f>
        <v>0.44444444444444442</v>
      </c>
    </row>
    <row r="2582" spans="1:14" x14ac:dyDescent="0.3">
      <c r="A2582" s="2" t="s">
        <v>4437</v>
      </c>
      <c r="B2582" s="10" t="s">
        <v>4436</v>
      </c>
      <c r="C2582" s="2">
        <v>21600000</v>
      </c>
      <c r="D2582" s="2">
        <v>0</v>
      </c>
      <c r="E2582" s="2">
        <v>21600000</v>
      </c>
      <c r="F2582" s="2">
        <v>9600000</v>
      </c>
      <c r="G2582" s="2">
        <v>9600000</v>
      </c>
      <c r="H2582" s="2">
        <v>0</v>
      </c>
      <c r="I2582" s="2">
        <v>2400000</v>
      </c>
      <c r="J2582" s="2">
        <v>0</v>
      </c>
      <c r="K2582" s="2">
        <v>2400000</v>
      </c>
      <c r="L2582" s="2">
        <v>2400000</v>
      </c>
      <c r="M2582" s="2">
        <v>0</v>
      </c>
      <c r="N2582" s="3">
        <f>+G2582/C2582</f>
        <v>0.44444444444444442</v>
      </c>
    </row>
    <row r="2583" spans="1:14" x14ac:dyDescent="0.3">
      <c r="A2583" s="2" t="s">
        <v>4438</v>
      </c>
      <c r="B2583" s="10" t="s">
        <v>4436</v>
      </c>
      <c r="C2583" s="2">
        <v>26400000</v>
      </c>
      <c r="D2583" s="2">
        <v>0</v>
      </c>
      <c r="E2583" s="2">
        <v>26400000</v>
      </c>
      <c r="F2583" s="2">
        <v>9600000</v>
      </c>
      <c r="G2583" s="2">
        <v>9600000</v>
      </c>
      <c r="H2583" s="2">
        <v>0</v>
      </c>
      <c r="I2583" s="2">
        <v>2400000</v>
      </c>
      <c r="J2583" s="2">
        <v>0</v>
      </c>
      <c r="K2583" s="2">
        <v>2400000</v>
      </c>
      <c r="L2583" s="2">
        <v>2400000</v>
      </c>
      <c r="M2583" s="2">
        <v>0</v>
      </c>
      <c r="N2583" s="3">
        <f>+G2583/C2583</f>
        <v>0.36363636363636365</v>
      </c>
    </row>
    <row r="2584" spans="1:14" x14ac:dyDescent="0.3">
      <c r="A2584" s="2" t="s">
        <v>4439</v>
      </c>
      <c r="B2584" s="10" t="s">
        <v>4436</v>
      </c>
      <c r="C2584" s="2">
        <v>21600000</v>
      </c>
      <c r="D2584" s="2">
        <v>0</v>
      </c>
      <c r="E2584" s="2">
        <v>21600000</v>
      </c>
      <c r="F2584" s="2">
        <v>9600000</v>
      </c>
      <c r="G2584" s="2">
        <v>9600000</v>
      </c>
      <c r="H2584" s="2">
        <v>0</v>
      </c>
      <c r="I2584" s="2">
        <v>2400000</v>
      </c>
      <c r="J2584" s="2">
        <v>0</v>
      </c>
      <c r="K2584" s="2">
        <v>2400000</v>
      </c>
      <c r="L2584" s="2">
        <v>2400000</v>
      </c>
      <c r="M2584" s="2">
        <v>0</v>
      </c>
      <c r="N2584" s="3">
        <f>+G2584/C2584</f>
        <v>0.44444444444444442</v>
      </c>
    </row>
    <row r="2585" spans="1:14" x14ac:dyDescent="0.3">
      <c r="A2585" s="2" t="s">
        <v>4440</v>
      </c>
      <c r="B2585" s="10" t="s">
        <v>4441</v>
      </c>
      <c r="C2585" s="2">
        <v>57500000</v>
      </c>
      <c r="D2585" s="2">
        <v>0</v>
      </c>
      <c r="E2585" s="2">
        <v>57500000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3">
        <f>+G2585/C2585</f>
        <v>0</v>
      </c>
    </row>
    <row r="2586" spans="1:14" x14ac:dyDescent="0.3">
      <c r="A2586" s="2" t="s">
        <v>4442</v>
      </c>
      <c r="B2586" s="10" t="s">
        <v>4443</v>
      </c>
      <c r="C2586" s="2">
        <v>700000000</v>
      </c>
      <c r="D2586" s="2">
        <v>0</v>
      </c>
      <c r="E2586" s="2">
        <v>700000000</v>
      </c>
      <c r="F2586" s="2">
        <v>700000000</v>
      </c>
      <c r="G2586" s="2">
        <v>700000000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3">
        <f>+G2586/C2586</f>
        <v>1</v>
      </c>
    </row>
    <row r="2587" spans="1:14" x14ac:dyDescent="0.3">
      <c r="A2587" s="2" t="s">
        <v>4444</v>
      </c>
      <c r="B2587" s="10" t="s">
        <v>4445</v>
      </c>
      <c r="C2587" s="2">
        <v>156470894.27000001</v>
      </c>
      <c r="D2587" s="2">
        <v>0</v>
      </c>
      <c r="E2587" s="2">
        <v>156470894.27000001</v>
      </c>
      <c r="F2587" s="2">
        <v>5000000</v>
      </c>
      <c r="G2587" s="2">
        <v>0</v>
      </c>
      <c r="H2587" s="2">
        <v>5000000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3">
        <f>+G2587/C2587</f>
        <v>0</v>
      </c>
    </row>
    <row r="2588" spans="1:14" x14ac:dyDescent="0.3">
      <c r="A2588" s="2" t="s">
        <v>4446</v>
      </c>
      <c r="B2588" s="10" t="s">
        <v>4447</v>
      </c>
      <c r="C2588" s="2">
        <v>30000000</v>
      </c>
      <c r="D2588" s="2">
        <v>0</v>
      </c>
      <c r="E2588" s="2">
        <v>30000000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3">
        <f>+G2588/C2588</f>
        <v>0</v>
      </c>
    </row>
    <row r="2589" spans="1:14" x14ac:dyDescent="0.3">
      <c r="A2589" s="2" t="s">
        <v>4448</v>
      </c>
      <c r="B2589" s="10" t="s">
        <v>4449</v>
      </c>
      <c r="C2589" s="2">
        <v>0</v>
      </c>
      <c r="D2589" s="2">
        <v>230000000</v>
      </c>
      <c r="E2589" s="2">
        <v>230000000</v>
      </c>
      <c r="F2589" s="2">
        <v>0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  <c r="N2589" s="8">
        <v>0</v>
      </c>
    </row>
    <row r="2590" spans="1:14" x14ac:dyDescent="0.3">
      <c r="A2590" s="2" t="s">
        <v>4450</v>
      </c>
      <c r="B2590" s="10" t="s">
        <v>4449</v>
      </c>
      <c r="C2590" s="2">
        <v>0</v>
      </c>
      <c r="D2590" s="2">
        <v>191000000</v>
      </c>
      <c r="E2590" s="2">
        <v>191000000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  <c r="N2590" s="8">
        <v>0</v>
      </c>
    </row>
    <row r="2591" spans="1:14" x14ac:dyDescent="0.3">
      <c r="A2591" s="2" t="s">
        <v>4451</v>
      </c>
      <c r="B2591" s="10" t="s">
        <v>4449</v>
      </c>
      <c r="C2591" s="2">
        <v>0</v>
      </c>
      <c r="D2591" s="2">
        <v>100000000</v>
      </c>
      <c r="E2591" s="2">
        <v>100000000</v>
      </c>
      <c r="F2591" s="2">
        <v>0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  <c r="L2591" s="2">
        <v>0</v>
      </c>
      <c r="M2591" s="2">
        <v>0</v>
      </c>
      <c r="N2591" s="8">
        <v>0</v>
      </c>
    </row>
    <row r="2592" spans="1:14" x14ac:dyDescent="0.3">
      <c r="A2592" s="2" t="s">
        <v>4452</v>
      </c>
      <c r="B2592" s="10" t="s">
        <v>4453</v>
      </c>
      <c r="C2592" s="2">
        <v>12000000</v>
      </c>
      <c r="D2592" s="2">
        <v>0</v>
      </c>
      <c r="E2592" s="2">
        <v>12000000</v>
      </c>
      <c r="F2592" s="2">
        <v>0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  <c r="N2592" s="3">
        <f>+G2592/C2592</f>
        <v>0</v>
      </c>
    </row>
    <row r="2593" spans="1:14" x14ac:dyDescent="0.3">
      <c r="A2593" s="2" t="s">
        <v>4454</v>
      </c>
      <c r="B2593" s="10" t="s">
        <v>4453</v>
      </c>
      <c r="C2593" s="2">
        <v>4600000</v>
      </c>
      <c r="D2593" s="2">
        <v>0</v>
      </c>
      <c r="E2593" s="2">
        <v>4600000</v>
      </c>
      <c r="F2593" s="2">
        <v>0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3">
        <f>+G2593/C2593</f>
        <v>0</v>
      </c>
    </row>
    <row r="2594" spans="1:14" x14ac:dyDescent="0.3">
      <c r="A2594" s="2" t="s">
        <v>4455</v>
      </c>
      <c r="B2594" s="10" t="s">
        <v>4453</v>
      </c>
      <c r="C2594" s="2">
        <v>65700000</v>
      </c>
      <c r="D2594" s="2">
        <v>0</v>
      </c>
      <c r="E2594" s="2">
        <v>65700000</v>
      </c>
      <c r="F2594" s="2">
        <v>0</v>
      </c>
      <c r="G2594" s="2">
        <v>0</v>
      </c>
      <c r="H2594" s="2">
        <v>0</v>
      </c>
      <c r="I2594" s="2">
        <v>0</v>
      </c>
      <c r="J2594" s="2">
        <v>0</v>
      </c>
      <c r="K2594" s="2">
        <v>0</v>
      </c>
      <c r="L2594" s="2">
        <v>0</v>
      </c>
      <c r="M2594" s="2">
        <v>0</v>
      </c>
      <c r="N2594" s="3">
        <f>+G2594/C2594</f>
        <v>0</v>
      </c>
    </row>
    <row r="2595" spans="1:14" x14ac:dyDescent="0.3">
      <c r="A2595" s="2" t="s">
        <v>4456</v>
      </c>
      <c r="B2595" s="10" t="s">
        <v>4457</v>
      </c>
      <c r="C2595" s="2">
        <v>7000000</v>
      </c>
      <c r="D2595" s="2">
        <v>0</v>
      </c>
      <c r="E2595" s="2">
        <v>7000000</v>
      </c>
      <c r="F2595" s="2">
        <v>7000000</v>
      </c>
      <c r="G2595" s="2">
        <v>0</v>
      </c>
      <c r="H2595" s="2">
        <v>7000000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  <c r="N2595" s="3">
        <f>+G2595/C2595</f>
        <v>0</v>
      </c>
    </row>
    <row r="2596" spans="1:14" x14ac:dyDescent="0.3">
      <c r="A2596" s="2" t="s">
        <v>4458</v>
      </c>
      <c r="B2596" s="10" t="s">
        <v>4457</v>
      </c>
      <c r="C2596" s="2">
        <v>20900000</v>
      </c>
      <c r="D2596" s="2">
        <v>0</v>
      </c>
      <c r="E2596" s="2">
        <v>20900000</v>
      </c>
      <c r="F2596" s="2">
        <v>5000000</v>
      </c>
      <c r="G2596" s="2">
        <v>5000000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  <c r="N2596" s="3">
        <f>+G2596/C2596</f>
        <v>0.23923444976076555</v>
      </c>
    </row>
    <row r="2597" spans="1:14" x14ac:dyDescent="0.3">
      <c r="A2597" s="2" t="s">
        <v>4459</v>
      </c>
      <c r="B2597" s="10" t="s">
        <v>4460</v>
      </c>
      <c r="C2597" s="2">
        <v>0</v>
      </c>
      <c r="D2597" s="2">
        <v>300000000</v>
      </c>
      <c r="E2597" s="2">
        <v>300000000</v>
      </c>
      <c r="F2597" s="2">
        <v>300000000</v>
      </c>
      <c r="G2597" s="2">
        <v>0</v>
      </c>
      <c r="H2597" s="2">
        <v>300000000</v>
      </c>
      <c r="I2597" s="2">
        <v>0</v>
      </c>
      <c r="J2597" s="2">
        <v>0</v>
      </c>
      <c r="K2597" s="2">
        <v>0</v>
      </c>
      <c r="L2597" s="2">
        <v>0</v>
      </c>
      <c r="M2597" s="2">
        <v>0</v>
      </c>
      <c r="N2597" s="8">
        <v>0</v>
      </c>
    </row>
    <row r="2598" spans="1:14" x14ac:dyDescent="0.3">
      <c r="A2598" s="2" t="s">
        <v>4461</v>
      </c>
      <c r="B2598" s="10" t="s">
        <v>4462</v>
      </c>
      <c r="C2598" s="2">
        <v>300000000</v>
      </c>
      <c r="D2598" s="2">
        <v>-300000000</v>
      </c>
      <c r="E2598" s="2">
        <v>0</v>
      </c>
      <c r="F2598" s="2">
        <v>0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3">
        <f>+G2598/C2598</f>
        <v>0</v>
      </c>
    </row>
    <row r="2599" spans="1:14" x14ac:dyDescent="0.3">
      <c r="A2599" s="2" t="s">
        <v>4463</v>
      </c>
      <c r="B2599" s="10" t="s">
        <v>4464</v>
      </c>
      <c r="C2599" s="2">
        <v>0</v>
      </c>
      <c r="D2599" s="2">
        <v>277629096</v>
      </c>
      <c r="E2599" s="2">
        <v>277629096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8">
        <v>0</v>
      </c>
    </row>
    <row r="2600" spans="1:14" x14ac:dyDescent="0.3">
      <c r="A2600" s="2" t="s">
        <v>4465</v>
      </c>
      <c r="B2600" s="10" t="s">
        <v>4466</v>
      </c>
      <c r="C2600" s="2">
        <v>7600000</v>
      </c>
      <c r="D2600" s="2">
        <v>0</v>
      </c>
      <c r="E2600" s="2">
        <v>7600000</v>
      </c>
      <c r="F2600" s="2">
        <v>0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3">
        <f>+G2600/C2600</f>
        <v>0</v>
      </c>
    </row>
    <row r="2601" spans="1:14" x14ac:dyDescent="0.3">
      <c r="A2601" s="2" t="s">
        <v>4467</v>
      </c>
      <c r="B2601" s="10" t="s">
        <v>4466</v>
      </c>
      <c r="C2601" s="2">
        <v>7900000</v>
      </c>
      <c r="D2601" s="2">
        <v>0</v>
      </c>
      <c r="E2601" s="2">
        <v>7900000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3">
        <f>+G2601/C2601</f>
        <v>0</v>
      </c>
    </row>
    <row r="2602" spans="1:14" x14ac:dyDescent="0.3">
      <c r="A2602" s="2" t="s">
        <v>4468</v>
      </c>
      <c r="B2602" s="10" t="s">
        <v>4469</v>
      </c>
      <c r="C2602" s="2">
        <v>5000000</v>
      </c>
      <c r="D2602" s="2">
        <v>0</v>
      </c>
      <c r="E2602" s="2">
        <v>5000000</v>
      </c>
      <c r="F2602" s="2">
        <v>0</v>
      </c>
      <c r="G2602" s="2">
        <v>0</v>
      </c>
      <c r="H2602" s="2">
        <v>0</v>
      </c>
      <c r="I2602" s="2">
        <v>0</v>
      </c>
      <c r="J2602" s="2">
        <v>0</v>
      </c>
      <c r="K2602" s="2">
        <v>0</v>
      </c>
      <c r="L2602" s="2">
        <v>0</v>
      </c>
      <c r="M2602" s="2">
        <v>0</v>
      </c>
      <c r="N2602" s="3">
        <f>+G2602/C2602</f>
        <v>0</v>
      </c>
    </row>
    <row r="2603" spans="1:14" x14ac:dyDescent="0.3">
      <c r="A2603" s="2" t="s">
        <v>4470</v>
      </c>
      <c r="B2603" s="10" t="s">
        <v>4471</v>
      </c>
      <c r="C2603" s="2">
        <v>152000000</v>
      </c>
      <c r="D2603" s="2">
        <v>0</v>
      </c>
      <c r="E2603" s="2">
        <v>152000000</v>
      </c>
      <c r="F2603" s="2">
        <v>152000000</v>
      </c>
      <c r="G2603" s="2">
        <v>0</v>
      </c>
      <c r="H2603" s="2">
        <v>152000000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  <c r="N2603" s="3">
        <f>+G2603/C2603</f>
        <v>0</v>
      </c>
    </row>
    <row r="2604" spans="1:14" x14ac:dyDescent="0.3">
      <c r="A2604" s="2" t="s">
        <v>4472</v>
      </c>
      <c r="B2604" s="10" t="s">
        <v>4473</v>
      </c>
      <c r="C2604" s="2">
        <v>300000</v>
      </c>
      <c r="D2604" s="2">
        <v>0</v>
      </c>
      <c r="E2604" s="2">
        <v>300000</v>
      </c>
      <c r="F2604" s="2">
        <v>0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  <c r="N2604" s="3">
        <f>+G2604/C2604</f>
        <v>0</v>
      </c>
    </row>
    <row r="2605" spans="1:14" x14ac:dyDescent="0.3">
      <c r="A2605" s="2" t="s">
        <v>4474</v>
      </c>
      <c r="B2605" s="10" t="s">
        <v>4475</v>
      </c>
      <c r="C2605" s="2">
        <v>150000</v>
      </c>
      <c r="D2605" s="2">
        <v>0</v>
      </c>
      <c r="E2605" s="2">
        <v>150000</v>
      </c>
      <c r="F2605" s="2">
        <v>150000</v>
      </c>
      <c r="G2605" s="2">
        <v>150000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  <c r="N2605" s="3">
        <f>+G2605/C2605</f>
        <v>1</v>
      </c>
    </row>
    <row r="2606" spans="1:14" x14ac:dyDescent="0.3">
      <c r="A2606" s="2" t="s">
        <v>4476</v>
      </c>
      <c r="B2606" s="10" t="s">
        <v>4477</v>
      </c>
      <c r="C2606" s="2">
        <v>0</v>
      </c>
      <c r="D2606" s="2">
        <v>0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  <c r="N2606" s="8">
        <v>0</v>
      </c>
    </row>
    <row r="2607" spans="1:14" x14ac:dyDescent="0.3">
      <c r="A2607" s="2" t="s">
        <v>4478</v>
      </c>
      <c r="B2607" s="10" t="s">
        <v>4479</v>
      </c>
      <c r="C2607" s="2">
        <v>0</v>
      </c>
      <c r="D2607" s="2">
        <v>0</v>
      </c>
      <c r="E2607" s="2">
        <v>0</v>
      </c>
      <c r="F2607" s="2">
        <v>0</v>
      </c>
      <c r="G2607" s="2">
        <v>0</v>
      </c>
      <c r="H2607" s="2">
        <v>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  <c r="N2607" s="8">
        <v>0</v>
      </c>
    </row>
    <row r="2608" spans="1:14" x14ac:dyDescent="0.3">
      <c r="A2608" s="2" t="s">
        <v>4480</v>
      </c>
      <c r="B2608" s="10" t="s">
        <v>4481</v>
      </c>
      <c r="C2608" s="2">
        <v>312146891</v>
      </c>
      <c r="D2608" s="2">
        <v>0</v>
      </c>
      <c r="E2608" s="2">
        <v>312146891</v>
      </c>
      <c r="F2608" s="2">
        <v>277300000</v>
      </c>
      <c r="G2608" s="2">
        <v>10000000</v>
      </c>
      <c r="H2608" s="2">
        <v>267300000</v>
      </c>
      <c r="I2608" s="2">
        <v>5000000</v>
      </c>
      <c r="J2608" s="2">
        <v>0</v>
      </c>
      <c r="K2608" s="2">
        <v>2500000</v>
      </c>
      <c r="L2608" s="2">
        <v>2500000</v>
      </c>
      <c r="M2608" s="2">
        <v>2500000</v>
      </c>
      <c r="N2608" s="3">
        <f>+G2608/C2608</f>
        <v>3.2036199264915952E-2</v>
      </c>
    </row>
    <row r="2609" spans="1:14" x14ac:dyDescent="0.3">
      <c r="A2609" s="2" t="s">
        <v>4482</v>
      </c>
      <c r="B2609" s="10" t="s">
        <v>4483</v>
      </c>
      <c r="C2609" s="2">
        <v>0</v>
      </c>
      <c r="D2609" s="2">
        <v>137500000</v>
      </c>
      <c r="E2609" s="2">
        <v>137500000</v>
      </c>
      <c r="F2609" s="2">
        <v>137500000</v>
      </c>
      <c r="G2609" s="2">
        <v>0</v>
      </c>
      <c r="H2609" s="2">
        <v>137500000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  <c r="N2609" s="8">
        <v>0</v>
      </c>
    </row>
    <row r="2610" spans="1:14" x14ac:dyDescent="0.3">
      <c r="A2610" s="2" t="s">
        <v>4484</v>
      </c>
      <c r="B2610" s="10" t="s">
        <v>4483</v>
      </c>
      <c r="C2610" s="2">
        <v>0</v>
      </c>
      <c r="D2610" s="2">
        <v>10000000</v>
      </c>
      <c r="E2610" s="2">
        <v>10000000</v>
      </c>
      <c r="F2610" s="2">
        <v>10000000</v>
      </c>
      <c r="G2610" s="2">
        <v>0</v>
      </c>
      <c r="H2610" s="2">
        <v>10000000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  <c r="N2610" s="8">
        <v>0</v>
      </c>
    </row>
    <row r="2611" spans="1:14" x14ac:dyDescent="0.3">
      <c r="A2611" s="2" t="s">
        <v>4485</v>
      </c>
      <c r="B2611" s="10" t="s">
        <v>4483</v>
      </c>
      <c r="C2611" s="2">
        <v>0</v>
      </c>
      <c r="D2611" s="2">
        <v>5000000</v>
      </c>
      <c r="E2611" s="2">
        <v>5000000</v>
      </c>
      <c r="F2611" s="2">
        <v>5000000</v>
      </c>
      <c r="G2611" s="2">
        <v>0</v>
      </c>
      <c r="H2611" s="2">
        <v>5000000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  <c r="N2611" s="8">
        <v>0</v>
      </c>
    </row>
    <row r="2612" spans="1:14" x14ac:dyDescent="0.3">
      <c r="A2612" s="2" t="s">
        <v>4486</v>
      </c>
      <c r="B2612" s="10" t="s">
        <v>4483</v>
      </c>
      <c r="C2612" s="2">
        <v>0</v>
      </c>
      <c r="D2612" s="2">
        <v>110000000</v>
      </c>
      <c r="E2612" s="2">
        <v>110000000</v>
      </c>
      <c r="F2612" s="2">
        <v>90000000</v>
      </c>
      <c r="G2612" s="2">
        <v>10000000</v>
      </c>
      <c r="H2612" s="2">
        <v>80000000</v>
      </c>
      <c r="I2612" s="2">
        <v>5000000</v>
      </c>
      <c r="J2612" s="2">
        <v>0</v>
      </c>
      <c r="K2612" s="2">
        <v>5000000</v>
      </c>
      <c r="L2612" s="2">
        <v>5000000</v>
      </c>
      <c r="M2612" s="2">
        <v>0</v>
      </c>
      <c r="N2612" s="8">
        <v>0</v>
      </c>
    </row>
    <row r="2613" spans="1:14" x14ac:dyDescent="0.3">
      <c r="A2613" s="2" t="s">
        <v>4487</v>
      </c>
      <c r="B2613" s="10" t="s">
        <v>4483</v>
      </c>
      <c r="C2613" s="2">
        <v>0</v>
      </c>
      <c r="D2613" s="2">
        <v>0</v>
      </c>
      <c r="E2613" s="2">
        <v>0</v>
      </c>
      <c r="F2613" s="2">
        <v>0</v>
      </c>
      <c r="G2613" s="2">
        <v>0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  <c r="N2613" s="8">
        <v>0</v>
      </c>
    </row>
    <row r="2614" spans="1:14" x14ac:dyDescent="0.3">
      <c r="A2614" s="2" t="s">
        <v>4488</v>
      </c>
      <c r="B2614" s="10" t="s">
        <v>4483</v>
      </c>
      <c r="C2614" s="2">
        <v>0</v>
      </c>
      <c r="D2614" s="2">
        <v>0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8">
        <v>0</v>
      </c>
    </row>
    <row r="2615" spans="1:14" x14ac:dyDescent="0.3">
      <c r="A2615" s="2" t="s">
        <v>4489</v>
      </c>
      <c r="B2615" s="10" t="s">
        <v>4490</v>
      </c>
      <c r="C2615" s="2">
        <v>137500000</v>
      </c>
      <c r="D2615" s="2">
        <v>-137500000</v>
      </c>
      <c r="E2615" s="2">
        <v>0</v>
      </c>
      <c r="F2615" s="2">
        <v>0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  <c r="N2615" s="3">
        <f>+G2615/C2615</f>
        <v>0</v>
      </c>
    </row>
    <row r="2616" spans="1:14" x14ac:dyDescent="0.3">
      <c r="A2616" s="2" t="s">
        <v>4491</v>
      </c>
      <c r="B2616" s="10" t="s">
        <v>4490</v>
      </c>
      <c r="C2616" s="2">
        <v>10000000</v>
      </c>
      <c r="D2616" s="2">
        <v>-10000000</v>
      </c>
      <c r="E2616" s="2">
        <v>0</v>
      </c>
      <c r="F2616" s="2">
        <v>0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  <c r="L2616" s="2">
        <v>0</v>
      </c>
      <c r="M2616" s="2">
        <v>0</v>
      </c>
      <c r="N2616" s="3">
        <f>+G2616/C2616</f>
        <v>0</v>
      </c>
    </row>
    <row r="2617" spans="1:14" x14ac:dyDescent="0.3">
      <c r="A2617" s="2" t="s">
        <v>4492</v>
      </c>
      <c r="B2617" s="10" t="s">
        <v>4490</v>
      </c>
      <c r="C2617" s="2">
        <v>5000000</v>
      </c>
      <c r="D2617" s="2">
        <v>-5000000</v>
      </c>
      <c r="E2617" s="2">
        <v>0</v>
      </c>
      <c r="F2617" s="2">
        <v>0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  <c r="N2617" s="3">
        <f>+G2617/C2617</f>
        <v>0</v>
      </c>
    </row>
    <row r="2618" spans="1:14" x14ac:dyDescent="0.3">
      <c r="A2618" s="2" t="s">
        <v>4493</v>
      </c>
      <c r="B2618" s="10" t="s">
        <v>4490</v>
      </c>
      <c r="C2618" s="2">
        <v>110000000</v>
      </c>
      <c r="D2618" s="2">
        <v>-110000000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  <c r="N2618" s="3">
        <f>+G2618/C2618</f>
        <v>0</v>
      </c>
    </row>
    <row r="2619" spans="1:14" x14ac:dyDescent="0.3">
      <c r="A2619" s="2" t="s">
        <v>4494</v>
      </c>
      <c r="B2619" s="10" t="s">
        <v>4495</v>
      </c>
      <c r="C2619" s="2">
        <v>114400000</v>
      </c>
      <c r="D2619" s="2">
        <v>0</v>
      </c>
      <c r="E2619" s="2">
        <v>114400000</v>
      </c>
      <c r="F2619" s="2">
        <v>114400000</v>
      </c>
      <c r="G2619" s="2">
        <v>22500000</v>
      </c>
      <c r="H2619" s="2">
        <v>91900000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  <c r="N2619" s="3">
        <f>+G2619/C2619</f>
        <v>0.19667832167832167</v>
      </c>
    </row>
    <row r="2620" spans="1:14" x14ac:dyDescent="0.3">
      <c r="A2620" s="2" t="s">
        <v>4496</v>
      </c>
      <c r="B2620" s="10" t="s">
        <v>4497</v>
      </c>
      <c r="C2620" s="2">
        <v>0</v>
      </c>
      <c r="D2620" s="2">
        <v>0</v>
      </c>
      <c r="E2620" s="2">
        <v>0</v>
      </c>
      <c r="F2620" s="2">
        <v>0</v>
      </c>
      <c r="G2620" s="2">
        <v>0</v>
      </c>
      <c r="H2620" s="2">
        <v>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  <c r="N2620" s="8">
        <v>0</v>
      </c>
    </row>
    <row r="2621" spans="1:14" x14ac:dyDescent="0.3">
      <c r="A2621" s="2" t="s">
        <v>4498</v>
      </c>
      <c r="B2621" s="10" t="s">
        <v>4499</v>
      </c>
      <c r="C2621" s="2">
        <v>8066667</v>
      </c>
      <c r="D2621" s="2">
        <v>0</v>
      </c>
      <c r="E2621" s="2">
        <v>8066667</v>
      </c>
      <c r="F2621" s="2">
        <v>8066667</v>
      </c>
      <c r="G2621" s="2">
        <v>2200000</v>
      </c>
      <c r="H2621" s="2">
        <v>5866667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  <c r="N2621" s="3">
        <f>+G2621/C2621</f>
        <v>0.27272726145755116</v>
      </c>
    </row>
    <row r="2622" spans="1:14" x14ac:dyDescent="0.3">
      <c r="A2622" s="2" t="s">
        <v>4500</v>
      </c>
      <c r="B2622" s="10" t="s">
        <v>4499</v>
      </c>
      <c r="C2622" s="2">
        <v>8066666</v>
      </c>
      <c r="D2622" s="2">
        <v>0</v>
      </c>
      <c r="E2622" s="2">
        <v>8066666</v>
      </c>
      <c r="F2622" s="2">
        <v>8066666</v>
      </c>
      <c r="G2622" s="2">
        <v>2200000</v>
      </c>
      <c r="H2622" s="2">
        <v>5866666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  <c r="N2622" s="3">
        <f>+G2622/C2622</f>
        <v>0.27272729526671863</v>
      </c>
    </row>
    <row r="2623" spans="1:14" x14ac:dyDescent="0.3">
      <c r="A2623" s="2" t="s">
        <v>4501</v>
      </c>
      <c r="B2623" s="10" t="s">
        <v>4499</v>
      </c>
      <c r="C2623" s="2">
        <v>33116667</v>
      </c>
      <c r="D2623" s="2">
        <v>0</v>
      </c>
      <c r="E2623" s="2">
        <v>33116667</v>
      </c>
      <c r="F2623" s="2">
        <v>8066667</v>
      </c>
      <c r="G2623" s="2">
        <v>2200000</v>
      </c>
      <c r="H2623" s="2">
        <v>5866667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  <c r="N2623" s="3">
        <f>+G2623/C2623</f>
        <v>6.6431806075170546E-2</v>
      </c>
    </row>
    <row r="2624" spans="1:14" x14ac:dyDescent="0.3">
      <c r="A2624" s="2" t="s">
        <v>4502</v>
      </c>
      <c r="B2624" s="10" t="s">
        <v>4503</v>
      </c>
      <c r="C2624" s="2">
        <v>10000000</v>
      </c>
      <c r="D2624" s="2">
        <v>0</v>
      </c>
      <c r="E2624" s="2">
        <v>10000000</v>
      </c>
      <c r="F2624" s="2">
        <v>10000000</v>
      </c>
      <c r="G2624" s="2">
        <v>0</v>
      </c>
      <c r="H2624" s="2">
        <v>10000000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3">
        <f>+G2624/C2624</f>
        <v>0</v>
      </c>
    </row>
    <row r="2625" spans="1:14" x14ac:dyDescent="0.3">
      <c r="A2625" s="2" t="s">
        <v>4504</v>
      </c>
      <c r="B2625" s="10" t="s">
        <v>4505</v>
      </c>
      <c r="C2625" s="2">
        <v>7150480.7699999996</v>
      </c>
      <c r="D2625" s="2">
        <v>0</v>
      </c>
      <c r="E2625" s="2">
        <v>7150480.7699999996</v>
      </c>
      <c r="F2625" s="2">
        <v>7150480.7699999996</v>
      </c>
      <c r="G2625" s="2">
        <v>0</v>
      </c>
      <c r="H2625" s="2">
        <v>7150480.7699999996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  <c r="N2625" s="3">
        <f>+G2625/C2625</f>
        <v>0</v>
      </c>
    </row>
    <row r="2626" spans="1:14" x14ac:dyDescent="0.3">
      <c r="A2626" s="2" t="s">
        <v>4506</v>
      </c>
      <c r="B2626" s="10" t="s">
        <v>4505</v>
      </c>
      <c r="C2626" s="2">
        <v>7150480.7699999996</v>
      </c>
      <c r="D2626" s="2">
        <v>0</v>
      </c>
      <c r="E2626" s="2">
        <v>7150480.7699999996</v>
      </c>
      <c r="F2626" s="2">
        <v>7150480.7699999996</v>
      </c>
      <c r="G2626" s="2">
        <v>0</v>
      </c>
      <c r="H2626" s="2">
        <v>7150480.7699999996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3">
        <f>+G2626/C2626</f>
        <v>0</v>
      </c>
    </row>
    <row r="2627" spans="1:14" x14ac:dyDescent="0.3">
      <c r="A2627" s="2" t="s">
        <v>4507</v>
      </c>
      <c r="B2627" s="10" t="s">
        <v>4508</v>
      </c>
      <c r="C2627" s="2">
        <v>285000000</v>
      </c>
      <c r="D2627" s="2">
        <v>0</v>
      </c>
      <c r="E2627" s="2">
        <v>285000000</v>
      </c>
      <c r="F2627" s="2">
        <v>0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  <c r="N2627" s="3">
        <f>+G2627/C2627</f>
        <v>0</v>
      </c>
    </row>
    <row r="2628" spans="1:14" x14ac:dyDescent="0.3">
      <c r="A2628" s="2" t="s">
        <v>4509</v>
      </c>
      <c r="B2628" s="10" t="s">
        <v>4508</v>
      </c>
      <c r="C2628" s="2">
        <v>60000000</v>
      </c>
      <c r="D2628" s="2">
        <v>0</v>
      </c>
      <c r="E2628" s="2">
        <v>60000000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  <c r="N2628" s="3">
        <f>+G2628/C2628</f>
        <v>0</v>
      </c>
    </row>
    <row r="2629" spans="1:14" x14ac:dyDescent="0.3">
      <c r="A2629" s="2" t="s">
        <v>4510</v>
      </c>
      <c r="B2629" s="10" t="s">
        <v>4511</v>
      </c>
      <c r="C2629" s="2">
        <v>0</v>
      </c>
      <c r="D2629" s="2">
        <v>0</v>
      </c>
      <c r="E2629" s="2">
        <v>0</v>
      </c>
      <c r="F2629" s="2">
        <v>0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8">
        <v>0</v>
      </c>
    </row>
    <row r="2630" spans="1:14" x14ac:dyDescent="0.3">
      <c r="A2630" s="2" t="s">
        <v>4512</v>
      </c>
      <c r="B2630" s="10" t="s">
        <v>4508</v>
      </c>
      <c r="C2630" s="2">
        <v>68800000</v>
      </c>
      <c r="D2630" s="2">
        <v>-63883335</v>
      </c>
      <c r="E2630" s="2">
        <v>4916665</v>
      </c>
      <c r="F2630" s="2">
        <v>0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3">
        <f>+G2630/C2630</f>
        <v>0</v>
      </c>
    </row>
    <row r="2631" spans="1:14" x14ac:dyDescent="0.3">
      <c r="A2631" s="2" t="s">
        <v>4513</v>
      </c>
      <c r="B2631" s="10" t="s">
        <v>4514</v>
      </c>
      <c r="C2631" s="2">
        <v>50000000</v>
      </c>
      <c r="D2631" s="2">
        <v>0</v>
      </c>
      <c r="E2631" s="2">
        <v>50000000</v>
      </c>
      <c r="F2631" s="2">
        <v>50000000</v>
      </c>
      <c r="G2631" s="2">
        <v>0</v>
      </c>
      <c r="H2631" s="2">
        <v>50000000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3">
        <f>+G2631/C2631</f>
        <v>0</v>
      </c>
    </row>
    <row r="2632" spans="1:14" x14ac:dyDescent="0.3">
      <c r="A2632" s="2" t="s">
        <v>4515</v>
      </c>
      <c r="B2632" s="10" t="s">
        <v>4516</v>
      </c>
      <c r="C2632" s="2">
        <v>5012019.2300000004</v>
      </c>
      <c r="D2632" s="2">
        <v>0</v>
      </c>
      <c r="E2632" s="2">
        <v>5012019.2300000004</v>
      </c>
      <c r="F2632" s="2">
        <v>5012019.2300000004</v>
      </c>
      <c r="G2632" s="2">
        <v>0</v>
      </c>
      <c r="H2632" s="2">
        <v>5012019.2300000004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  <c r="N2632" s="3">
        <f>+G2632/C2632</f>
        <v>0</v>
      </c>
    </row>
    <row r="2633" spans="1:14" x14ac:dyDescent="0.3">
      <c r="A2633" s="2" t="s">
        <v>4517</v>
      </c>
      <c r="B2633" s="10" t="s">
        <v>4516</v>
      </c>
      <c r="C2633" s="2">
        <v>5012019.2300000004</v>
      </c>
      <c r="D2633" s="2">
        <v>0</v>
      </c>
      <c r="E2633" s="2">
        <v>5012019.2300000004</v>
      </c>
      <c r="F2633" s="2">
        <v>5012019.2300000004</v>
      </c>
      <c r="G2633" s="2">
        <v>1262019.23</v>
      </c>
      <c r="H2633" s="2">
        <v>3750000</v>
      </c>
      <c r="I2633" s="2">
        <v>1262019.23</v>
      </c>
      <c r="J2633" s="2">
        <v>0</v>
      </c>
      <c r="K2633" s="2">
        <v>1262019.23</v>
      </c>
      <c r="L2633" s="2">
        <v>1262019.23</v>
      </c>
      <c r="M2633" s="2">
        <v>0</v>
      </c>
      <c r="N2633" s="3">
        <f>+G2633/C2633</f>
        <v>0.25179856103624726</v>
      </c>
    </row>
    <row r="2634" spans="1:14" x14ac:dyDescent="0.3">
      <c r="A2634" s="2" t="s">
        <v>4518</v>
      </c>
      <c r="B2634" s="10" t="s">
        <v>4519</v>
      </c>
      <c r="C2634" s="2">
        <v>1172600000</v>
      </c>
      <c r="D2634" s="2">
        <v>26400000</v>
      </c>
      <c r="E2634" s="2">
        <v>1199000000</v>
      </c>
      <c r="F2634" s="2">
        <v>1172600000</v>
      </c>
      <c r="G2634" s="2">
        <v>158400000</v>
      </c>
      <c r="H2634" s="2">
        <v>1014200000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3">
        <f>+G2634/C2634</f>
        <v>0.1350844277673546</v>
      </c>
    </row>
    <row r="2635" spans="1:14" x14ac:dyDescent="0.3">
      <c r="A2635" s="2" t="s">
        <v>4520</v>
      </c>
      <c r="B2635" s="10" t="s">
        <v>4521</v>
      </c>
      <c r="C2635" s="2">
        <v>20000000</v>
      </c>
      <c r="D2635" s="2">
        <v>0</v>
      </c>
      <c r="E2635" s="2">
        <v>20000000</v>
      </c>
      <c r="F2635" s="2">
        <v>0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  <c r="N2635" s="3">
        <f>+G2635/C2635</f>
        <v>0</v>
      </c>
    </row>
    <row r="2636" spans="1:14" x14ac:dyDescent="0.3">
      <c r="A2636" s="2" t="s">
        <v>4522</v>
      </c>
      <c r="B2636" s="10" t="s">
        <v>4523</v>
      </c>
      <c r="C2636" s="2">
        <v>0</v>
      </c>
      <c r="D2636" s="2">
        <v>0</v>
      </c>
      <c r="E2636" s="2">
        <v>0</v>
      </c>
      <c r="F2636" s="2">
        <v>0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  <c r="N2636" s="8">
        <v>0</v>
      </c>
    </row>
    <row r="2637" spans="1:14" x14ac:dyDescent="0.3">
      <c r="A2637" s="2" t="s">
        <v>4524</v>
      </c>
      <c r="B2637" s="10" t="s">
        <v>4525</v>
      </c>
      <c r="C2637" s="2">
        <v>100000000</v>
      </c>
      <c r="D2637" s="2">
        <v>0</v>
      </c>
      <c r="E2637" s="2">
        <v>100000000</v>
      </c>
      <c r="F2637" s="2">
        <v>39000000</v>
      </c>
      <c r="G2637" s="2">
        <v>0</v>
      </c>
      <c r="H2637" s="2">
        <v>39000000</v>
      </c>
      <c r="I2637" s="2">
        <v>0</v>
      </c>
      <c r="J2637" s="2">
        <v>0</v>
      </c>
      <c r="K2637" s="2">
        <v>0</v>
      </c>
      <c r="L2637" s="2">
        <v>0</v>
      </c>
      <c r="M2637" s="2">
        <v>0</v>
      </c>
      <c r="N2637" s="3">
        <f>+G2637/C2637</f>
        <v>0</v>
      </c>
    </row>
    <row r="2638" spans="1:14" x14ac:dyDescent="0.3">
      <c r="A2638" s="2" t="s">
        <v>4526</v>
      </c>
      <c r="B2638" s="10" t="s">
        <v>4527</v>
      </c>
      <c r="C2638" s="2">
        <v>0</v>
      </c>
      <c r="D2638" s="2">
        <v>230200000</v>
      </c>
      <c r="E2638" s="2">
        <v>230200000</v>
      </c>
      <c r="F2638" s="2">
        <v>0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  <c r="N2638" s="8">
        <v>0</v>
      </c>
    </row>
    <row r="2639" spans="1:14" x14ac:dyDescent="0.3">
      <c r="A2639" s="2" t="s">
        <v>4528</v>
      </c>
      <c r="B2639" s="10" t="s">
        <v>4529</v>
      </c>
      <c r="C2639" s="2">
        <v>500000</v>
      </c>
      <c r="D2639" s="2">
        <v>0</v>
      </c>
      <c r="E2639" s="2">
        <v>500000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  <c r="N2639" s="3">
        <f>+G2639/C2639</f>
        <v>0</v>
      </c>
    </row>
    <row r="2640" spans="1:14" x14ac:dyDescent="0.3">
      <c r="A2640" s="2" t="s">
        <v>4530</v>
      </c>
      <c r="B2640" s="10" t="s">
        <v>4529</v>
      </c>
      <c r="C2640" s="2">
        <v>5000000</v>
      </c>
      <c r="D2640" s="2">
        <v>0</v>
      </c>
      <c r="E2640" s="2">
        <v>5000000</v>
      </c>
      <c r="F2640" s="2">
        <v>0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  <c r="N2640" s="3">
        <f>+G2640/C2640</f>
        <v>0</v>
      </c>
    </row>
    <row r="2641" spans="1:14" x14ac:dyDescent="0.3">
      <c r="A2641" s="2" t="s">
        <v>4531</v>
      </c>
      <c r="B2641" s="10" t="s">
        <v>4529</v>
      </c>
      <c r="C2641" s="2">
        <v>500000</v>
      </c>
      <c r="D2641" s="2">
        <v>0</v>
      </c>
      <c r="E2641" s="2">
        <v>500000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3">
        <f>+G2641/C2641</f>
        <v>0</v>
      </c>
    </row>
    <row r="2642" spans="1:14" x14ac:dyDescent="0.3">
      <c r="A2642" s="2" t="s">
        <v>4532</v>
      </c>
      <c r="B2642" s="10" t="s">
        <v>4529</v>
      </c>
      <c r="C2642" s="2">
        <v>500000</v>
      </c>
      <c r="D2642" s="2">
        <v>0</v>
      </c>
      <c r="E2642" s="2">
        <v>500000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  <c r="N2642" s="3">
        <f>+G2642/C2642</f>
        <v>0</v>
      </c>
    </row>
    <row r="2643" spans="1:14" x14ac:dyDescent="0.3">
      <c r="A2643" s="2" t="s">
        <v>4533</v>
      </c>
      <c r="B2643" s="10" t="s">
        <v>4529</v>
      </c>
      <c r="C2643" s="2">
        <v>8500000</v>
      </c>
      <c r="D2643" s="2">
        <v>0</v>
      </c>
      <c r="E2643" s="2">
        <v>8500000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3">
        <f>+G2643/C2643</f>
        <v>0</v>
      </c>
    </row>
    <row r="2644" spans="1:14" x14ac:dyDescent="0.3">
      <c r="A2644" s="2" t="s">
        <v>4534</v>
      </c>
      <c r="B2644" s="10" t="s">
        <v>4529</v>
      </c>
      <c r="C2644" s="2">
        <v>10000000</v>
      </c>
      <c r="D2644" s="2">
        <v>0</v>
      </c>
      <c r="E2644" s="2">
        <v>10000000</v>
      </c>
      <c r="F2644" s="2">
        <v>0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3">
        <f>+G2644/C2644</f>
        <v>0</v>
      </c>
    </row>
    <row r="2645" spans="1:14" x14ac:dyDescent="0.3">
      <c r="A2645" s="2" t="s">
        <v>4535</v>
      </c>
      <c r="B2645" s="10" t="s">
        <v>4536</v>
      </c>
      <c r="C2645" s="2">
        <v>339482393.69999999</v>
      </c>
      <c r="D2645" s="2">
        <v>-339482393.69999999</v>
      </c>
      <c r="E2645" s="2">
        <v>0</v>
      </c>
      <c r="F2645" s="2">
        <v>0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  <c r="N2645" s="3">
        <f>+G2645/C2645</f>
        <v>0</v>
      </c>
    </row>
    <row r="2646" spans="1:14" x14ac:dyDescent="0.3">
      <c r="A2646" s="2" t="s">
        <v>4537</v>
      </c>
      <c r="B2646" s="10" t="s">
        <v>4536</v>
      </c>
      <c r="C2646" s="2">
        <v>400000000</v>
      </c>
      <c r="D2646" s="2">
        <v>-400000000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  <c r="N2646" s="3">
        <f>+G2646/C2646</f>
        <v>0</v>
      </c>
    </row>
    <row r="2647" spans="1:14" x14ac:dyDescent="0.3">
      <c r="A2647" s="2" t="s">
        <v>4538</v>
      </c>
      <c r="B2647" s="10" t="s">
        <v>4539</v>
      </c>
      <c r="C2647" s="2">
        <v>0</v>
      </c>
      <c r="D2647" s="2">
        <v>200000000</v>
      </c>
      <c r="E2647" s="2">
        <v>200000000</v>
      </c>
      <c r="F2647" s="2">
        <v>200000000</v>
      </c>
      <c r="G2647" s="2">
        <v>0</v>
      </c>
      <c r="H2647" s="2">
        <v>200000000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  <c r="N2647" s="8">
        <v>0</v>
      </c>
    </row>
    <row r="2648" spans="1:14" x14ac:dyDescent="0.3">
      <c r="A2648" s="2" t="s">
        <v>4540</v>
      </c>
      <c r="B2648" s="10" t="s">
        <v>4539</v>
      </c>
      <c r="C2648" s="2">
        <v>0</v>
      </c>
      <c r="D2648" s="2">
        <v>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8">
        <v>0</v>
      </c>
    </row>
    <row r="2649" spans="1:14" x14ac:dyDescent="0.3">
      <c r="A2649" s="2" t="s">
        <v>4541</v>
      </c>
      <c r="B2649" s="10" t="s">
        <v>4542</v>
      </c>
      <c r="C2649" s="2">
        <v>200000000</v>
      </c>
      <c r="D2649" s="2">
        <v>-200000000</v>
      </c>
      <c r="E2649" s="2">
        <v>0</v>
      </c>
      <c r="F2649" s="2">
        <v>0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3">
        <f>+G2649/C2649</f>
        <v>0</v>
      </c>
    </row>
    <row r="2650" spans="1:14" x14ac:dyDescent="0.3">
      <c r="A2650" s="2" t="s">
        <v>4543</v>
      </c>
      <c r="B2650" s="10" t="s">
        <v>4544</v>
      </c>
      <c r="C2650" s="2">
        <v>0</v>
      </c>
      <c r="D2650" s="2">
        <v>0</v>
      </c>
      <c r="E2650" s="2">
        <v>0</v>
      </c>
      <c r="F2650" s="2">
        <v>0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8">
        <v>0</v>
      </c>
    </row>
    <row r="2651" spans="1:14" x14ac:dyDescent="0.3">
      <c r="A2651" s="2" t="s">
        <v>4545</v>
      </c>
      <c r="B2651" s="10" t="s">
        <v>4546</v>
      </c>
      <c r="C2651" s="2">
        <v>95920000</v>
      </c>
      <c r="D2651" s="2">
        <v>0</v>
      </c>
      <c r="E2651" s="2">
        <v>95920000</v>
      </c>
      <c r="F2651" s="2">
        <v>95920000</v>
      </c>
      <c r="G2651" s="2">
        <v>52211975</v>
      </c>
      <c r="H2651" s="2">
        <v>43708025</v>
      </c>
      <c r="I2651" s="2">
        <v>52211975</v>
      </c>
      <c r="J2651" s="2">
        <v>52211975</v>
      </c>
      <c r="K2651" s="2">
        <v>0</v>
      </c>
      <c r="L2651" s="2">
        <v>52211975</v>
      </c>
      <c r="M2651" s="2">
        <v>0</v>
      </c>
      <c r="N2651" s="3">
        <f>+G2651/C2651</f>
        <v>0.54432834653878237</v>
      </c>
    </row>
    <row r="2652" spans="1:14" x14ac:dyDescent="0.3">
      <c r="A2652" s="2" t="s">
        <v>4547</v>
      </c>
      <c r="B2652" s="10" t="s">
        <v>4546</v>
      </c>
      <c r="C2652" s="2">
        <v>59379800</v>
      </c>
      <c r="D2652" s="2">
        <v>0</v>
      </c>
      <c r="E2652" s="2">
        <v>59379800</v>
      </c>
      <c r="F2652" s="2">
        <v>59379800</v>
      </c>
      <c r="G2652" s="2">
        <v>59379800</v>
      </c>
      <c r="H2652" s="2">
        <v>0</v>
      </c>
      <c r="I2652" s="2">
        <v>0</v>
      </c>
      <c r="J2652" s="2">
        <v>0</v>
      </c>
      <c r="K2652" s="2">
        <v>0</v>
      </c>
      <c r="L2652" s="2">
        <v>0</v>
      </c>
      <c r="M2652" s="2">
        <v>0</v>
      </c>
      <c r="N2652" s="3">
        <f>+G2652/C2652</f>
        <v>1</v>
      </c>
    </row>
    <row r="2653" spans="1:14" x14ac:dyDescent="0.3">
      <c r="A2653" s="2" t="s">
        <v>4548</v>
      </c>
      <c r="B2653" s="10" t="s">
        <v>4549</v>
      </c>
      <c r="C2653" s="2">
        <v>8000000</v>
      </c>
      <c r="D2653" s="2">
        <v>0</v>
      </c>
      <c r="E2653" s="2">
        <v>8000000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3">
        <f>+G2653/C2653</f>
        <v>0</v>
      </c>
    </row>
    <row r="2654" spans="1:14" x14ac:dyDescent="0.3">
      <c r="A2654" s="2" t="s">
        <v>4550</v>
      </c>
      <c r="B2654" s="10" t="s">
        <v>4549</v>
      </c>
      <c r="C2654" s="2">
        <v>8000000</v>
      </c>
      <c r="D2654" s="2">
        <v>0</v>
      </c>
      <c r="E2654" s="2">
        <v>8000000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3">
        <f>+G2654/C2654</f>
        <v>0</v>
      </c>
    </row>
    <row r="2655" spans="1:14" x14ac:dyDescent="0.3">
      <c r="A2655" s="2" t="s">
        <v>4551</v>
      </c>
      <c r="B2655" s="10" t="s">
        <v>4552</v>
      </c>
      <c r="C2655" s="2">
        <v>0</v>
      </c>
      <c r="D2655" s="2">
        <v>30000000</v>
      </c>
      <c r="E2655" s="2">
        <v>30000000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8">
        <v>0</v>
      </c>
    </row>
    <row r="2656" spans="1:14" x14ac:dyDescent="0.3">
      <c r="A2656" s="2" t="s">
        <v>4553</v>
      </c>
      <c r="B2656" s="10" t="s">
        <v>4554</v>
      </c>
      <c r="C2656" s="2">
        <v>0</v>
      </c>
      <c r="D2656" s="2">
        <v>595000000</v>
      </c>
      <c r="E2656" s="2">
        <v>595000000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8">
        <v>0</v>
      </c>
    </row>
    <row r="2657" spans="1:14" x14ac:dyDescent="0.3">
      <c r="A2657" s="2" t="s">
        <v>4555</v>
      </c>
      <c r="B2657" s="10" t="s">
        <v>4554</v>
      </c>
      <c r="C2657" s="2">
        <v>0</v>
      </c>
      <c r="D2657" s="2">
        <v>550000000</v>
      </c>
      <c r="E2657" s="2">
        <v>550000000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8">
        <v>0</v>
      </c>
    </row>
    <row r="2658" spans="1:14" x14ac:dyDescent="0.3">
      <c r="A2658" s="2" t="s">
        <v>4556</v>
      </c>
      <c r="B2658" s="10" t="s">
        <v>4557</v>
      </c>
      <c r="C2658" s="2">
        <v>25000000</v>
      </c>
      <c r="D2658" s="2">
        <v>0</v>
      </c>
      <c r="E2658" s="2">
        <v>25000000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  <c r="N2658" s="3">
        <f>+G2658/C2658</f>
        <v>0</v>
      </c>
    </row>
    <row r="2659" spans="1:14" x14ac:dyDescent="0.3">
      <c r="A2659" s="2" t="s">
        <v>4558</v>
      </c>
      <c r="B2659" s="10" t="s">
        <v>4559</v>
      </c>
      <c r="C2659" s="2">
        <v>750000000</v>
      </c>
      <c r="D2659" s="2">
        <v>0</v>
      </c>
      <c r="E2659" s="2">
        <v>750000000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3">
        <f>+G2659/C2659</f>
        <v>0</v>
      </c>
    </row>
    <row r="2660" spans="1:14" x14ac:dyDescent="0.3">
      <c r="A2660" s="2" t="s">
        <v>4560</v>
      </c>
      <c r="B2660" s="10" t="s">
        <v>4561</v>
      </c>
      <c r="C2660" s="2">
        <v>100000000</v>
      </c>
      <c r="D2660" s="2">
        <v>50000000</v>
      </c>
      <c r="E2660" s="2">
        <v>150000000</v>
      </c>
      <c r="F2660" s="2">
        <v>150000000</v>
      </c>
      <c r="G2660" s="2">
        <v>150000000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  <c r="N2660" s="3">
        <f>+G2660/C2660</f>
        <v>1.5</v>
      </c>
    </row>
    <row r="2661" spans="1:14" x14ac:dyDescent="0.3">
      <c r="A2661" s="2" t="s">
        <v>4562</v>
      </c>
      <c r="B2661" s="10" t="s">
        <v>4388</v>
      </c>
      <c r="C2661" s="2">
        <v>10000000</v>
      </c>
      <c r="D2661" s="2">
        <v>0</v>
      </c>
      <c r="E2661" s="2">
        <v>10000000</v>
      </c>
      <c r="F2661" s="2">
        <v>10000000</v>
      </c>
      <c r="G2661" s="2">
        <v>10000000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3">
        <f>+G2661/C2661</f>
        <v>1</v>
      </c>
    </row>
    <row r="2662" spans="1:14" x14ac:dyDescent="0.3">
      <c r="A2662" s="2" t="s">
        <v>4563</v>
      </c>
      <c r="B2662" s="10" t="s">
        <v>4388</v>
      </c>
      <c r="C2662" s="2">
        <v>39000000</v>
      </c>
      <c r="D2662" s="2">
        <v>0</v>
      </c>
      <c r="E2662" s="2">
        <v>39000000</v>
      </c>
      <c r="F2662" s="2">
        <v>39000000</v>
      </c>
      <c r="G2662" s="2">
        <v>39000000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  <c r="N2662" s="3">
        <f>+G2662/C2662</f>
        <v>1</v>
      </c>
    </row>
    <row r="2663" spans="1:14" x14ac:dyDescent="0.3">
      <c r="A2663" s="2" t="s">
        <v>4564</v>
      </c>
      <c r="B2663" s="10" t="s">
        <v>4388</v>
      </c>
      <c r="C2663" s="2">
        <v>10000000</v>
      </c>
      <c r="D2663" s="2">
        <v>0</v>
      </c>
      <c r="E2663" s="2">
        <v>10000000</v>
      </c>
      <c r="F2663" s="2">
        <v>10000000</v>
      </c>
      <c r="G2663" s="2">
        <v>10000000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3">
        <f>+G2663/C2663</f>
        <v>1</v>
      </c>
    </row>
    <row r="2664" spans="1:14" x14ac:dyDescent="0.3">
      <c r="A2664" s="2" t="s">
        <v>4565</v>
      </c>
      <c r="B2664" s="10" t="s">
        <v>4388</v>
      </c>
      <c r="C2664" s="2">
        <v>12000000</v>
      </c>
      <c r="D2664" s="2">
        <v>0</v>
      </c>
      <c r="E2664" s="2">
        <v>12000000</v>
      </c>
      <c r="F2664" s="2">
        <v>12000000</v>
      </c>
      <c r="G2664" s="2">
        <v>12000000</v>
      </c>
      <c r="H2664" s="2">
        <v>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  <c r="N2664" s="3">
        <f>+G2664/C2664</f>
        <v>1</v>
      </c>
    </row>
    <row r="2665" spans="1:14" x14ac:dyDescent="0.3">
      <c r="A2665" s="2" t="s">
        <v>4566</v>
      </c>
      <c r="B2665" s="10" t="s">
        <v>4388</v>
      </c>
      <c r="C2665" s="2">
        <v>42100000</v>
      </c>
      <c r="D2665" s="2">
        <v>0</v>
      </c>
      <c r="E2665" s="2">
        <v>42100000</v>
      </c>
      <c r="F2665" s="2">
        <v>42100000</v>
      </c>
      <c r="G2665" s="2">
        <v>42100000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  <c r="N2665" s="3">
        <f>+G2665/C2665</f>
        <v>1</v>
      </c>
    </row>
    <row r="2666" spans="1:14" x14ac:dyDescent="0.3">
      <c r="A2666" s="2" t="s">
        <v>4567</v>
      </c>
      <c r="B2666" s="10" t="s">
        <v>4388</v>
      </c>
      <c r="C2666" s="2">
        <v>56000000</v>
      </c>
      <c r="D2666" s="2">
        <v>0</v>
      </c>
      <c r="E2666" s="2">
        <v>56000000</v>
      </c>
      <c r="F2666" s="2">
        <v>56000000</v>
      </c>
      <c r="G2666" s="2">
        <v>56000000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  <c r="N2666" s="3">
        <f>+G2666/C2666</f>
        <v>1</v>
      </c>
    </row>
    <row r="2667" spans="1:14" x14ac:dyDescent="0.3">
      <c r="A2667" s="2" t="s">
        <v>4568</v>
      </c>
      <c r="B2667" s="10" t="s">
        <v>4569</v>
      </c>
      <c r="C2667" s="2">
        <v>782973263.57000005</v>
      </c>
      <c r="D2667" s="2">
        <v>722422921.79999995</v>
      </c>
      <c r="E2667" s="2">
        <v>1505396185.3699999</v>
      </c>
      <c r="F2667" s="2">
        <v>782973263.57000005</v>
      </c>
      <c r="G2667" s="2">
        <v>0</v>
      </c>
      <c r="H2667" s="2">
        <v>782973263.57000005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3">
        <f>+G2667/C2667</f>
        <v>0</v>
      </c>
    </row>
    <row r="2668" spans="1:14" x14ac:dyDescent="0.3">
      <c r="A2668" s="2" t="s">
        <v>4570</v>
      </c>
      <c r="B2668" s="10" t="s">
        <v>4569</v>
      </c>
      <c r="C2668" s="2">
        <v>600470948.42999995</v>
      </c>
      <c r="D2668" s="2">
        <v>0</v>
      </c>
      <c r="E2668" s="2">
        <v>600470948.42999995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3">
        <f>+G2668/C2668</f>
        <v>0</v>
      </c>
    </row>
    <row r="2669" spans="1:14" x14ac:dyDescent="0.3">
      <c r="A2669" s="2" t="s">
        <v>4571</v>
      </c>
      <c r="B2669" s="10" t="s">
        <v>4572</v>
      </c>
      <c r="C2669" s="2">
        <v>0</v>
      </c>
      <c r="D2669" s="2">
        <v>642206328.61000001</v>
      </c>
      <c r="E2669" s="2">
        <v>642206328.61000001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8">
        <v>0</v>
      </c>
    </row>
    <row r="2670" spans="1:14" x14ac:dyDescent="0.3">
      <c r="A2670" s="2" t="s">
        <v>4573</v>
      </c>
      <c r="B2670" s="10" t="s">
        <v>4572</v>
      </c>
      <c r="C2670" s="2">
        <v>0</v>
      </c>
      <c r="D2670" s="2">
        <v>339482393.69999999</v>
      </c>
      <c r="E2670" s="2">
        <v>339482393.69999999</v>
      </c>
      <c r="F2670" s="2">
        <v>0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8">
        <v>0</v>
      </c>
    </row>
    <row r="2671" spans="1:14" x14ac:dyDescent="0.3">
      <c r="A2671" s="2" t="s">
        <v>4574</v>
      </c>
      <c r="B2671" s="10" t="s">
        <v>4572</v>
      </c>
      <c r="C2671" s="2">
        <v>0</v>
      </c>
      <c r="D2671" s="2">
        <v>400000000</v>
      </c>
      <c r="E2671" s="2">
        <v>400000000</v>
      </c>
      <c r="F2671" s="2">
        <v>0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8">
        <v>0</v>
      </c>
    </row>
    <row r="2672" spans="1:14" x14ac:dyDescent="0.3">
      <c r="A2672" s="2" t="s">
        <v>4575</v>
      </c>
      <c r="B2672" s="2" t="s">
        <v>1170</v>
      </c>
      <c r="C2672" s="2">
        <v>6637262484.75</v>
      </c>
      <c r="D2672" s="2">
        <v>381328359</v>
      </c>
      <c r="E2672" s="2">
        <v>7018590843.75</v>
      </c>
      <c r="F2672" s="2">
        <v>5539890911.71</v>
      </c>
      <c r="G2672" s="2">
        <v>1142750000</v>
      </c>
      <c r="H2672" s="2">
        <v>4397140911.71</v>
      </c>
      <c r="I2672" s="2">
        <v>40050000</v>
      </c>
      <c r="J2672" s="2">
        <v>0</v>
      </c>
      <c r="K2672" s="2">
        <v>37150000</v>
      </c>
      <c r="L2672" s="2">
        <v>37150000</v>
      </c>
      <c r="M2672" s="2">
        <v>2900000</v>
      </c>
      <c r="N2672" s="3">
        <f>+G2672/C2672</f>
        <v>0.17217188601861405</v>
      </c>
    </row>
    <row r="2673" spans="1:14" x14ac:dyDescent="0.3">
      <c r="A2673" s="2" t="s">
        <v>4576</v>
      </c>
      <c r="B2673" s="10" t="s">
        <v>4577</v>
      </c>
      <c r="C2673" s="2">
        <v>0</v>
      </c>
      <c r="D2673" s="2">
        <v>0</v>
      </c>
      <c r="E2673" s="2">
        <v>0</v>
      </c>
      <c r="F2673" s="2">
        <v>0</v>
      </c>
      <c r="G2673" s="2">
        <v>0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8">
        <v>0</v>
      </c>
    </row>
    <row r="2674" spans="1:14" x14ac:dyDescent="0.3">
      <c r="A2674" s="2" t="s">
        <v>4578</v>
      </c>
      <c r="B2674" s="10" t="s">
        <v>4579</v>
      </c>
      <c r="C2674" s="2">
        <v>0</v>
      </c>
      <c r="D2674" s="2">
        <v>0</v>
      </c>
      <c r="E2674" s="2">
        <v>0</v>
      </c>
      <c r="F2674" s="2">
        <v>0</v>
      </c>
      <c r="G2674" s="2">
        <v>0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  <c r="N2674" s="8">
        <v>0</v>
      </c>
    </row>
    <row r="2675" spans="1:14" x14ac:dyDescent="0.3">
      <c r="A2675" s="2" t="s">
        <v>4580</v>
      </c>
      <c r="B2675" s="10" t="s">
        <v>4579</v>
      </c>
      <c r="C2675" s="2">
        <v>0</v>
      </c>
      <c r="D2675" s="2">
        <v>0</v>
      </c>
      <c r="E2675" s="2">
        <v>0</v>
      </c>
      <c r="F2675" s="2">
        <v>0</v>
      </c>
      <c r="G2675" s="2">
        <v>0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  <c r="N2675" s="8">
        <v>0</v>
      </c>
    </row>
    <row r="2676" spans="1:14" x14ac:dyDescent="0.3">
      <c r="A2676" s="2" t="s">
        <v>4581</v>
      </c>
      <c r="B2676" s="10" t="s">
        <v>4582</v>
      </c>
      <c r="C2676" s="2">
        <v>263100000</v>
      </c>
      <c r="D2676" s="2">
        <v>0</v>
      </c>
      <c r="E2676" s="2">
        <v>263100000</v>
      </c>
      <c r="F2676" s="2">
        <v>263100000</v>
      </c>
      <c r="G2676" s="2">
        <v>92250000</v>
      </c>
      <c r="H2676" s="2">
        <v>170850000</v>
      </c>
      <c r="I2676" s="2">
        <v>4000000</v>
      </c>
      <c r="J2676" s="2">
        <v>0</v>
      </c>
      <c r="K2676" s="2">
        <v>4000000</v>
      </c>
      <c r="L2676" s="2">
        <v>4000000</v>
      </c>
      <c r="M2676" s="2">
        <v>0</v>
      </c>
      <c r="N2676" s="3">
        <f>+G2676/C2676</f>
        <v>0.3506271379703535</v>
      </c>
    </row>
    <row r="2677" spans="1:14" x14ac:dyDescent="0.3">
      <c r="A2677" s="2" t="s">
        <v>4583</v>
      </c>
      <c r="B2677" s="10" t="s">
        <v>4582</v>
      </c>
      <c r="C2677" s="2">
        <v>44100000</v>
      </c>
      <c r="D2677" s="2">
        <v>0</v>
      </c>
      <c r="E2677" s="2">
        <v>44100000</v>
      </c>
      <c r="F2677" s="2">
        <v>44100000</v>
      </c>
      <c r="G2677" s="2">
        <v>16800000</v>
      </c>
      <c r="H2677" s="2">
        <v>27300000</v>
      </c>
      <c r="I2677" s="2">
        <v>0</v>
      </c>
      <c r="J2677" s="2">
        <v>0</v>
      </c>
      <c r="K2677" s="2">
        <v>0</v>
      </c>
      <c r="L2677" s="2">
        <v>0</v>
      </c>
      <c r="M2677" s="2">
        <v>0</v>
      </c>
      <c r="N2677" s="3">
        <f>+G2677/C2677</f>
        <v>0.38095238095238093</v>
      </c>
    </row>
    <row r="2678" spans="1:14" x14ac:dyDescent="0.3">
      <c r="A2678" s="2" t="s">
        <v>4584</v>
      </c>
      <c r="B2678" s="10" t="s">
        <v>4582</v>
      </c>
      <c r="C2678" s="2">
        <v>66150000</v>
      </c>
      <c r="D2678" s="2">
        <v>0</v>
      </c>
      <c r="E2678" s="2">
        <v>66150000</v>
      </c>
      <c r="F2678" s="2">
        <v>66150000</v>
      </c>
      <c r="G2678" s="2">
        <v>24250000</v>
      </c>
      <c r="H2678" s="2">
        <v>41900000</v>
      </c>
      <c r="I2678" s="2">
        <v>4500000</v>
      </c>
      <c r="J2678" s="2">
        <v>0</v>
      </c>
      <c r="K2678" s="2">
        <v>4500000</v>
      </c>
      <c r="L2678" s="2">
        <v>4500000</v>
      </c>
      <c r="M2678" s="2">
        <v>0</v>
      </c>
      <c r="N2678" s="3">
        <f>+G2678/C2678</f>
        <v>0.36659108087679515</v>
      </c>
    </row>
    <row r="2679" spans="1:14" x14ac:dyDescent="0.3">
      <c r="A2679" s="2" t="s">
        <v>4585</v>
      </c>
      <c r="B2679" s="10" t="s">
        <v>4586</v>
      </c>
      <c r="C2679" s="2">
        <v>63999999.990000002</v>
      </c>
      <c r="D2679" s="2">
        <v>0</v>
      </c>
      <c r="E2679" s="2">
        <v>63999999.990000002</v>
      </c>
      <c r="F2679" s="2">
        <v>24800000</v>
      </c>
      <c r="G2679" s="2">
        <v>24800000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  <c r="N2679" s="3">
        <f>+G2679/C2679</f>
        <v>0.38750000006054686</v>
      </c>
    </row>
    <row r="2680" spans="1:14" x14ac:dyDescent="0.3">
      <c r="A2680" s="2" t="s">
        <v>4587</v>
      </c>
      <c r="B2680" s="10" t="s">
        <v>4588</v>
      </c>
      <c r="C2680" s="2">
        <v>0</v>
      </c>
      <c r="D2680" s="2">
        <v>0</v>
      </c>
      <c r="E2680" s="2">
        <v>0</v>
      </c>
      <c r="F2680" s="2">
        <v>0</v>
      </c>
      <c r="G2680" s="2">
        <v>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  <c r="N2680" s="8">
        <v>0</v>
      </c>
    </row>
    <row r="2681" spans="1:14" x14ac:dyDescent="0.3">
      <c r="A2681" s="2" t="s">
        <v>4589</v>
      </c>
      <c r="B2681" s="10" t="s">
        <v>4586</v>
      </c>
      <c r="C2681" s="2">
        <v>20999999.699999999</v>
      </c>
      <c r="D2681" s="2">
        <v>0</v>
      </c>
      <c r="E2681" s="2">
        <v>20999999.699999999</v>
      </c>
      <c r="F2681" s="2">
        <v>0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  <c r="N2681" s="3">
        <f>+G2681/C2681</f>
        <v>0</v>
      </c>
    </row>
    <row r="2682" spans="1:14" x14ac:dyDescent="0.3">
      <c r="A2682" s="2" t="s">
        <v>4590</v>
      </c>
      <c r="B2682" s="10" t="s">
        <v>4586</v>
      </c>
      <c r="C2682" s="2">
        <v>19350000</v>
      </c>
      <c r="D2682" s="2">
        <v>0</v>
      </c>
      <c r="E2682" s="2">
        <v>19350000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3">
        <f>+G2682/C2682</f>
        <v>0</v>
      </c>
    </row>
    <row r="2683" spans="1:14" x14ac:dyDescent="0.3">
      <c r="A2683" s="2" t="s">
        <v>4591</v>
      </c>
      <c r="B2683" s="10" t="s">
        <v>4586</v>
      </c>
      <c r="C2683" s="2">
        <v>21000000</v>
      </c>
      <c r="D2683" s="2">
        <v>0</v>
      </c>
      <c r="E2683" s="2">
        <v>21000000</v>
      </c>
      <c r="F2683" s="2">
        <v>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3">
        <f>+G2683/C2683</f>
        <v>0</v>
      </c>
    </row>
    <row r="2684" spans="1:14" x14ac:dyDescent="0.3">
      <c r="A2684" s="2" t="s">
        <v>4592</v>
      </c>
      <c r="B2684" s="10" t="s">
        <v>4586</v>
      </c>
      <c r="C2684" s="2">
        <v>83042018</v>
      </c>
      <c r="D2684" s="2">
        <v>0</v>
      </c>
      <c r="E2684" s="2">
        <v>83042018</v>
      </c>
      <c r="F2684" s="2">
        <v>34000000</v>
      </c>
      <c r="G2684" s="2">
        <v>34000000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  <c r="N2684" s="3">
        <f>+G2684/C2684</f>
        <v>0.40943128332936224</v>
      </c>
    </row>
    <row r="2685" spans="1:14" x14ac:dyDescent="0.3">
      <c r="A2685" s="2" t="s">
        <v>4593</v>
      </c>
      <c r="B2685" s="10" t="s">
        <v>4586</v>
      </c>
      <c r="C2685" s="2">
        <v>15750000</v>
      </c>
      <c r="D2685" s="2">
        <v>0</v>
      </c>
      <c r="E2685" s="2">
        <v>15750000</v>
      </c>
      <c r="F2685" s="2">
        <v>6000000</v>
      </c>
      <c r="G2685" s="2">
        <v>6000000</v>
      </c>
      <c r="H2685" s="2">
        <v>0</v>
      </c>
      <c r="I2685" s="2">
        <v>1500000</v>
      </c>
      <c r="J2685" s="2">
        <v>0</v>
      </c>
      <c r="K2685" s="2">
        <v>1500000</v>
      </c>
      <c r="L2685" s="2">
        <v>1500000</v>
      </c>
      <c r="M2685" s="2">
        <v>0</v>
      </c>
      <c r="N2685" s="3">
        <f>+G2685/C2685</f>
        <v>0.38095238095238093</v>
      </c>
    </row>
    <row r="2686" spans="1:14" x14ac:dyDescent="0.3">
      <c r="A2686" s="2" t="s">
        <v>4594</v>
      </c>
      <c r="B2686" s="10" t="s">
        <v>4586</v>
      </c>
      <c r="C2686" s="2">
        <v>21000000</v>
      </c>
      <c r="D2686" s="2">
        <v>0</v>
      </c>
      <c r="E2686" s="2">
        <v>21000000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3">
        <f>+G2686/C2686</f>
        <v>0</v>
      </c>
    </row>
    <row r="2687" spans="1:14" x14ac:dyDescent="0.3">
      <c r="A2687" s="2" t="s">
        <v>4595</v>
      </c>
      <c r="B2687" s="10" t="s">
        <v>4586</v>
      </c>
      <c r="C2687" s="2">
        <v>14750000</v>
      </c>
      <c r="D2687" s="2">
        <v>0</v>
      </c>
      <c r="E2687" s="2">
        <v>14750000</v>
      </c>
      <c r="F2687" s="2">
        <v>3750000</v>
      </c>
      <c r="G2687" s="2">
        <v>3750000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3">
        <f>+G2687/C2687</f>
        <v>0.25423728813559321</v>
      </c>
    </row>
    <row r="2688" spans="1:14" x14ac:dyDescent="0.3">
      <c r="A2688" s="2" t="s">
        <v>4596</v>
      </c>
      <c r="B2688" s="10" t="s">
        <v>4586</v>
      </c>
      <c r="C2688" s="2">
        <v>21000000</v>
      </c>
      <c r="D2688" s="2">
        <v>0</v>
      </c>
      <c r="E2688" s="2">
        <v>21000000</v>
      </c>
      <c r="F2688" s="2">
        <v>0</v>
      </c>
      <c r="G2688" s="2">
        <v>0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3">
        <f>+G2688/C2688</f>
        <v>0</v>
      </c>
    </row>
    <row r="2689" spans="1:14" x14ac:dyDescent="0.3">
      <c r="A2689" s="2" t="s">
        <v>4597</v>
      </c>
      <c r="B2689" s="10" t="s">
        <v>4586</v>
      </c>
      <c r="C2689" s="2">
        <v>21000000</v>
      </c>
      <c r="D2689" s="2">
        <v>0</v>
      </c>
      <c r="E2689" s="2">
        <v>21000000</v>
      </c>
      <c r="F2689" s="2">
        <v>0</v>
      </c>
      <c r="G2689" s="2">
        <v>0</v>
      </c>
      <c r="H2689" s="2">
        <v>0</v>
      </c>
      <c r="I2689" s="2">
        <v>0</v>
      </c>
      <c r="J2689" s="2">
        <v>0</v>
      </c>
      <c r="K2689" s="2">
        <v>0</v>
      </c>
      <c r="L2689" s="2">
        <v>0</v>
      </c>
      <c r="M2689" s="2">
        <v>0</v>
      </c>
      <c r="N2689" s="3">
        <f>+G2689/C2689</f>
        <v>0</v>
      </c>
    </row>
    <row r="2690" spans="1:14" x14ac:dyDescent="0.3">
      <c r="A2690" s="2" t="s">
        <v>4598</v>
      </c>
      <c r="B2690" s="10" t="s">
        <v>4599</v>
      </c>
      <c r="C2690" s="2">
        <v>221300000</v>
      </c>
      <c r="D2690" s="2">
        <v>0</v>
      </c>
      <c r="E2690" s="2">
        <v>221300000</v>
      </c>
      <c r="F2690" s="2">
        <v>221300000</v>
      </c>
      <c r="G2690" s="2">
        <v>75200000</v>
      </c>
      <c r="H2690" s="2">
        <v>146100000</v>
      </c>
      <c r="I2690" s="2">
        <v>7100000</v>
      </c>
      <c r="J2690" s="2">
        <v>0</v>
      </c>
      <c r="K2690" s="2">
        <v>7100000</v>
      </c>
      <c r="L2690" s="2">
        <v>7100000</v>
      </c>
      <c r="M2690" s="2">
        <v>0</v>
      </c>
      <c r="N2690" s="3">
        <f>+G2690/C2690</f>
        <v>0.33981021238138276</v>
      </c>
    </row>
    <row r="2691" spans="1:14" ht="172.8" x14ac:dyDescent="0.3">
      <c r="A2691" s="2" t="s">
        <v>4600</v>
      </c>
      <c r="B2691" s="11" t="s">
        <v>4601</v>
      </c>
      <c r="C2691" s="2">
        <v>52500000</v>
      </c>
      <c r="D2691" s="2">
        <v>0</v>
      </c>
      <c r="E2691" s="2">
        <v>52500000</v>
      </c>
      <c r="F2691" s="2">
        <v>52500000</v>
      </c>
      <c r="G2691" s="2">
        <v>12500000</v>
      </c>
      <c r="H2691" s="2">
        <v>40000000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3">
        <f>+G2691/C2691</f>
        <v>0.23809523809523808</v>
      </c>
    </row>
    <row r="2692" spans="1:14" ht="172.8" x14ac:dyDescent="0.3">
      <c r="A2692" s="2" t="s">
        <v>4602</v>
      </c>
      <c r="B2692" s="11" t="s">
        <v>4601</v>
      </c>
      <c r="C2692" s="2">
        <v>47250000</v>
      </c>
      <c r="D2692" s="2">
        <v>0</v>
      </c>
      <c r="E2692" s="2">
        <v>47250000</v>
      </c>
      <c r="F2692" s="2">
        <v>47250000</v>
      </c>
      <c r="G2692" s="2">
        <v>20000000</v>
      </c>
      <c r="H2692" s="2">
        <v>27250000</v>
      </c>
      <c r="I2692" s="2">
        <v>2500000</v>
      </c>
      <c r="J2692" s="2">
        <v>0</v>
      </c>
      <c r="K2692" s="2">
        <v>2500000</v>
      </c>
      <c r="L2692" s="2">
        <v>2500000</v>
      </c>
      <c r="M2692" s="2">
        <v>0</v>
      </c>
      <c r="N2692" s="3">
        <f>+G2692/C2692</f>
        <v>0.42328042328042326</v>
      </c>
    </row>
    <row r="2693" spans="1:14" ht="172.8" x14ac:dyDescent="0.3">
      <c r="A2693" s="2" t="s">
        <v>4603</v>
      </c>
      <c r="B2693" s="11" t="s">
        <v>4601</v>
      </c>
      <c r="C2693" s="2">
        <v>67500000</v>
      </c>
      <c r="D2693" s="2">
        <v>0</v>
      </c>
      <c r="E2693" s="2">
        <v>67500000</v>
      </c>
      <c r="F2693" s="2">
        <v>67500000</v>
      </c>
      <c r="G2693" s="2">
        <v>16250000</v>
      </c>
      <c r="H2693" s="2">
        <v>51250000</v>
      </c>
      <c r="I2693" s="2">
        <v>2500000</v>
      </c>
      <c r="J2693" s="2">
        <v>0</v>
      </c>
      <c r="K2693" s="2">
        <v>2500000</v>
      </c>
      <c r="L2693" s="2">
        <v>2500000</v>
      </c>
      <c r="M2693" s="2">
        <v>0</v>
      </c>
      <c r="N2693" s="3">
        <f>+G2693/C2693</f>
        <v>0.24074074074074073</v>
      </c>
    </row>
    <row r="2694" spans="1:14" ht="172.8" x14ac:dyDescent="0.3">
      <c r="A2694" s="2" t="s">
        <v>4604</v>
      </c>
      <c r="B2694" s="11" t="s">
        <v>4601</v>
      </c>
      <c r="C2694" s="2">
        <v>50000000</v>
      </c>
      <c r="D2694" s="2">
        <v>0</v>
      </c>
      <c r="E2694" s="2">
        <v>50000000</v>
      </c>
      <c r="F2694" s="2">
        <v>50000000</v>
      </c>
      <c r="G2694" s="2">
        <v>0</v>
      </c>
      <c r="H2694" s="2">
        <v>50000000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  <c r="N2694" s="3">
        <f>+G2694/C2694</f>
        <v>0</v>
      </c>
    </row>
    <row r="2695" spans="1:14" ht="172.8" x14ac:dyDescent="0.3">
      <c r="A2695" s="2" t="s">
        <v>4605</v>
      </c>
      <c r="B2695" s="11" t="s">
        <v>4601</v>
      </c>
      <c r="C2695" s="2">
        <v>52250000</v>
      </c>
      <c r="D2695" s="2">
        <v>0</v>
      </c>
      <c r="E2695" s="2">
        <v>52250000</v>
      </c>
      <c r="F2695" s="2">
        <v>52250000</v>
      </c>
      <c r="G2695" s="2">
        <v>10000000</v>
      </c>
      <c r="H2695" s="2">
        <v>42250000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3">
        <f>+G2695/C2695</f>
        <v>0.19138755980861244</v>
      </c>
    </row>
    <row r="2696" spans="1:14" x14ac:dyDescent="0.3">
      <c r="A2696" s="2" t="s">
        <v>4606</v>
      </c>
      <c r="B2696" s="10" t="s">
        <v>4607</v>
      </c>
      <c r="C2696" s="2">
        <v>62734375</v>
      </c>
      <c r="D2696" s="2">
        <v>0</v>
      </c>
      <c r="E2696" s="2">
        <v>62734375</v>
      </c>
      <c r="F2696" s="2">
        <v>62734375</v>
      </c>
      <c r="G2696" s="2">
        <v>10000000</v>
      </c>
      <c r="H2696" s="2">
        <v>52734375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3">
        <f>+G2696/C2696</f>
        <v>0.15940224159402241</v>
      </c>
    </row>
    <row r="2697" spans="1:14" x14ac:dyDescent="0.3">
      <c r="A2697" s="2" t="s">
        <v>4608</v>
      </c>
      <c r="B2697" s="10" t="s">
        <v>4607</v>
      </c>
      <c r="C2697" s="2">
        <v>56796875</v>
      </c>
      <c r="D2697" s="2">
        <v>0</v>
      </c>
      <c r="E2697" s="2">
        <v>56796875</v>
      </c>
      <c r="F2697" s="2">
        <v>56796875</v>
      </c>
      <c r="G2697" s="2">
        <v>22500000</v>
      </c>
      <c r="H2697" s="2">
        <v>34296875</v>
      </c>
      <c r="I2697" s="2">
        <v>0</v>
      </c>
      <c r="J2697" s="2">
        <v>0</v>
      </c>
      <c r="K2697" s="2">
        <v>0</v>
      </c>
      <c r="L2697" s="2">
        <v>0</v>
      </c>
      <c r="M2697" s="2">
        <v>0</v>
      </c>
      <c r="N2697" s="3">
        <f>+G2697/C2697</f>
        <v>0.39614855570839064</v>
      </c>
    </row>
    <row r="2698" spans="1:14" x14ac:dyDescent="0.3">
      <c r="A2698" s="2" t="s">
        <v>4609</v>
      </c>
      <c r="B2698" s="10" t="s">
        <v>4607</v>
      </c>
      <c r="C2698" s="2">
        <v>4640625</v>
      </c>
      <c r="D2698" s="2">
        <v>0</v>
      </c>
      <c r="E2698" s="2">
        <v>4640625</v>
      </c>
      <c r="F2698" s="2">
        <v>4640625</v>
      </c>
      <c r="G2698" s="2">
        <v>0</v>
      </c>
      <c r="H2698" s="2">
        <v>4640625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3">
        <f>+G2698/C2698</f>
        <v>0</v>
      </c>
    </row>
    <row r="2699" spans="1:14" x14ac:dyDescent="0.3">
      <c r="A2699" s="2" t="s">
        <v>4610</v>
      </c>
      <c r="B2699" s="10" t="s">
        <v>4607</v>
      </c>
      <c r="C2699" s="2">
        <v>37078125</v>
      </c>
      <c r="D2699" s="2">
        <v>0</v>
      </c>
      <c r="E2699" s="2">
        <v>37078125</v>
      </c>
      <c r="F2699" s="2">
        <v>37078125</v>
      </c>
      <c r="G2699" s="2">
        <v>6250000</v>
      </c>
      <c r="H2699" s="2">
        <v>30828125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  <c r="N2699" s="3">
        <f>+G2699/C2699</f>
        <v>0.16856300042140751</v>
      </c>
    </row>
    <row r="2700" spans="1:14" x14ac:dyDescent="0.3">
      <c r="A2700" s="2" t="s">
        <v>4611</v>
      </c>
      <c r="B2700" s="10" t="s">
        <v>4612</v>
      </c>
      <c r="C2700" s="2">
        <v>70000000</v>
      </c>
      <c r="D2700" s="2">
        <v>0</v>
      </c>
      <c r="E2700" s="2">
        <v>70000000</v>
      </c>
      <c r="F2700" s="2">
        <v>0</v>
      </c>
      <c r="G2700" s="2">
        <v>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  <c r="N2700" s="3">
        <f>+G2700/C2700</f>
        <v>0</v>
      </c>
    </row>
    <row r="2701" spans="1:14" x14ac:dyDescent="0.3">
      <c r="A2701" s="2" t="s">
        <v>4613</v>
      </c>
      <c r="B2701" s="10" t="s">
        <v>4612</v>
      </c>
      <c r="C2701" s="2">
        <v>117600000</v>
      </c>
      <c r="D2701" s="2">
        <v>24650000</v>
      </c>
      <c r="E2701" s="2">
        <v>142250000</v>
      </c>
      <c r="F2701" s="2">
        <v>117600000</v>
      </c>
      <c r="G2701" s="2">
        <v>42100000</v>
      </c>
      <c r="H2701" s="2">
        <v>75500000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  <c r="N2701" s="3">
        <f>+G2701/C2701</f>
        <v>0.35799319727891155</v>
      </c>
    </row>
    <row r="2702" spans="1:14" x14ac:dyDescent="0.3">
      <c r="A2702" s="2" t="s">
        <v>4614</v>
      </c>
      <c r="B2702" s="10" t="s">
        <v>4612</v>
      </c>
      <c r="C2702" s="2">
        <v>400699840.35000002</v>
      </c>
      <c r="D2702" s="2">
        <v>-24650000</v>
      </c>
      <c r="E2702" s="2">
        <v>376049840.35000002</v>
      </c>
      <c r="F2702" s="2">
        <v>361800000</v>
      </c>
      <c r="G2702" s="2">
        <v>101600000</v>
      </c>
      <c r="H2702" s="2">
        <v>260200000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  <c r="N2702" s="3">
        <f>+G2702/C2702</f>
        <v>0.25355637753999416</v>
      </c>
    </row>
    <row r="2703" spans="1:14" x14ac:dyDescent="0.3">
      <c r="A2703" s="2" t="s">
        <v>4615</v>
      </c>
      <c r="B2703" s="10" t="s">
        <v>4612</v>
      </c>
      <c r="C2703" s="2">
        <v>82950000</v>
      </c>
      <c r="D2703" s="2">
        <v>0</v>
      </c>
      <c r="E2703" s="2">
        <v>82950000</v>
      </c>
      <c r="F2703" s="2">
        <v>82950000</v>
      </c>
      <c r="G2703" s="2">
        <v>29100000</v>
      </c>
      <c r="H2703" s="2">
        <v>53850000</v>
      </c>
      <c r="I2703" s="2">
        <v>2900000</v>
      </c>
      <c r="J2703" s="2">
        <v>0</v>
      </c>
      <c r="K2703" s="2">
        <v>0</v>
      </c>
      <c r="L2703" s="2">
        <v>0</v>
      </c>
      <c r="M2703" s="2">
        <v>2900000</v>
      </c>
      <c r="N2703" s="3">
        <f>+G2703/C2703</f>
        <v>0.35081374321880648</v>
      </c>
    </row>
    <row r="2704" spans="1:14" x14ac:dyDescent="0.3">
      <c r="A2704" s="2" t="s">
        <v>4616</v>
      </c>
      <c r="B2704" s="10" t="s">
        <v>4612</v>
      </c>
      <c r="C2704" s="2">
        <v>604172912</v>
      </c>
      <c r="D2704" s="2">
        <v>0</v>
      </c>
      <c r="E2704" s="2">
        <v>604172912</v>
      </c>
      <c r="F2704" s="2">
        <v>338450000</v>
      </c>
      <c r="G2704" s="2">
        <v>318150000</v>
      </c>
      <c r="H2704" s="2">
        <v>20300000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3">
        <f>+G2704/C2704</f>
        <v>0.52658766005715929</v>
      </c>
    </row>
    <row r="2705" spans="1:14" x14ac:dyDescent="0.3">
      <c r="A2705" s="2" t="s">
        <v>4617</v>
      </c>
      <c r="B2705" s="10" t="s">
        <v>4618</v>
      </c>
      <c r="C2705" s="2">
        <v>28350000</v>
      </c>
      <c r="D2705" s="2">
        <v>0</v>
      </c>
      <c r="E2705" s="2">
        <v>28350000</v>
      </c>
      <c r="F2705" s="2">
        <v>28350000</v>
      </c>
      <c r="G2705" s="2">
        <v>0</v>
      </c>
      <c r="H2705" s="2">
        <v>28350000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3">
        <f>+G2705/C2705</f>
        <v>0</v>
      </c>
    </row>
    <row r="2706" spans="1:14" x14ac:dyDescent="0.3">
      <c r="A2706" s="2" t="s">
        <v>4619</v>
      </c>
      <c r="B2706" s="10" t="s">
        <v>4618</v>
      </c>
      <c r="C2706" s="2">
        <v>69824999.709999993</v>
      </c>
      <c r="D2706" s="2">
        <v>0</v>
      </c>
      <c r="E2706" s="2">
        <v>69824999.709999993</v>
      </c>
      <c r="F2706" s="2">
        <v>69824999.700000003</v>
      </c>
      <c r="G2706" s="2">
        <v>27850000</v>
      </c>
      <c r="H2706" s="2">
        <v>41974999.710000001</v>
      </c>
      <c r="I2706" s="2">
        <v>2500000</v>
      </c>
      <c r="J2706" s="2">
        <v>0</v>
      </c>
      <c r="K2706" s="2">
        <v>2500000</v>
      </c>
      <c r="L2706" s="2">
        <v>2500000</v>
      </c>
      <c r="M2706" s="2">
        <v>0</v>
      </c>
      <c r="N2706" s="3">
        <f>+G2706/C2706</f>
        <v>0.39885428021006436</v>
      </c>
    </row>
    <row r="2707" spans="1:14" x14ac:dyDescent="0.3">
      <c r="A2707" s="2" t="s">
        <v>4620</v>
      </c>
      <c r="B2707" s="10" t="s">
        <v>4618</v>
      </c>
      <c r="C2707" s="2">
        <v>15225000</v>
      </c>
      <c r="D2707" s="2">
        <v>0</v>
      </c>
      <c r="E2707" s="2">
        <v>15225000</v>
      </c>
      <c r="F2707" s="2">
        <v>15225000</v>
      </c>
      <c r="G2707" s="2">
        <v>0</v>
      </c>
      <c r="H2707" s="2">
        <v>15225000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3">
        <f>+G2707/C2707</f>
        <v>0</v>
      </c>
    </row>
    <row r="2708" spans="1:14" x14ac:dyDescent="0.3">
      <c r="A2708" s="2" t="s">
        <v>4621</v>
      </c>
      <c r="B2708" s="10" t="s">
        <v>4622</v>
      </c>
      <c r="C2708" s="2">
        <v>0</v>
      </c>
      <c r="D2708" s="2">
        <v>0</v>
      </c>
      <c r="E2708" s="2">
        <v>0</v>
      </c>
      <c r="F2708" s="2">
        <v>0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  <c r="N2708" s="8">
        <v>0</v>
      </c>
    </row>
    <row r="2709" spans="1:14" x14ac:dyDescent="0.3">
      <c r="A2709" s="2" t="s">
        <v>4623</v>
      </c>
      <c r="B2709" s="10" t="s">
        <v>4624</v>
      </c>
      <c r="C2709" s="2">
        <v>68250000</v>
      </c>
      <c r="D2709" s="2">
        <v>0</v>
      </c>
      <c r="E2709" s="2">
        <v>68250000</v>
      </c>
      <c r="F2709" s="2">
        <v>68250000</v>
      </c>
      <c r="G2709" s="2">
        <v>22500000</v>
      </c>
      <c r="H2709" s="2">
        <v>45750000</v>
      </c>
      <c r="I2709" s="2">
        <v>0</v>
      </c>
      <c r="J2709" s="2">
        <v>0</v>
      </c>
      <c r="K2709" s="2">
        <v>0</v>
      </c>
      <c r="L2709" s="2">
        <v>0</v>
      </c>
      <c r="M2709" s="2">
        <v>0</v>
      </c>
      <c r="N2709" s="3">
        <f>+G2709/C2709</f>
        <v>0.32967032967032966</v>
      </c>
    </row>
    <row r="2710" spans="1:14" x14ac:dyDescent="0.3">
      <c r="A2710" s="2" t="s">
        <v>4625</v>
      </c>
      <c r="B2710" s="10" t="s">
        <v>4624</v>
      </c>
      <c r="C2710" s="2">
        <v>50750000</v>
      </c>
      <c r="D2710" s="2">
        <v>0</v>
      </c>
      <c r="E2710" s="2">
        <v>50750000</v>
      </c>
      <c r="F2710" s="2">
        <v>50750000</v>
      </c>
      <c r="G2710" s="2">
        <v>5000000</v>
      </c>
      <c r="H2710" s="2">
        <v>45750000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  <c r="N2710" s="3">
        <f>+G2710/C2710</f>
        <v>9.8522167487684734E-2</v>
      </c>
    </row>
    <row r="2711" spans="1:14" x14ac:dyDescent="0.3">
      <c r="A2711" s="2" t="s">
        <v>4626</v>
      </c>
      <c r="B2711" s="10" t="s">
        <v>4624</v>
      </c>
      <c r="C2711" s="2">
        <v>16250000</v>
      </c>
      <c r="D2711" s="2">
        <v>0</v>
      </c>
      <c r="E2711" s="2">
        <v>16250000</v>
      </c>
      <c r="F2711" s="2">
        <v>16250000</v>
      </c>
      <c r="G2711" s="2">
        <v>5000000</v>
      </c>
      <c r="H2711" s="2">
        <v>11250000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  <c r="N2711" s="3">
        <f>+G2711/C2711</f>
        <v>0.30769230769230771</v>
      </c>
    </row>
    <row r="2712" spans="1:14" x14ac:dyDescent="0.3">
      <c r="A2712" s="2" t="s">
        <v>4627</v>
      </c>
      <c r="B2712" s="10" t="s">
        <v>4624</v>
      </c>
      <c r="C2712" s="2">
        <v>10000000</v>
      </c>
      <c r="D2712" s="2">
        <v>0</v>
      </c>
      <c r="E2712" s="2">
        <v>10000000</v>
      </c>
      <c r="F2712" s="2">
        <v>10000000</v>
      </c>
      <c r="G2712" s="2">
        <v>10000000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  <c r="N2712" s="3">
        <f>+G2712/C2712</f>
        <v>1</v>
      </c>
    </row>
    <row r="2713" spans="1:14" x14ac:dyDescent="0.3">
      <c r="A2713" s="2" t="s">
        <v>4628</v>
      </c>
      <c r="B2713" s="10" t="s">
        <v>4624</v>
      </c>
      <c r="C2713" s="2">
        <v>4840000</v>
      </c>
      <c r="D2713" s="2">
        <v>0</v>
      </c>
      <c r="E2713" s="2">
        <v>4840000</v>
      </c>
      <c r="F2713" s="2">
        <v>4840000</v>
      </c>
      <c r="G2713" s="2">
        <v>0</v>
      </c>
      <c r="H2713" s="2">
        <v>4840000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  <c r="N2713" s="3">
        <f>+G2713/C2713</f>
        <v>0</v>
      </c>
    </row>
    <row r="2714" spans="1:14" x14ac:dyDescent="0.3">
      <c r="A2714" s="2" t="s">
        <v>4629</v>
      </c>
      <c r="B2714" s="10" t="s">
        <v>4624</v>
      </c>
      <c r="C2714" s="2">
        <v>8750000</v>
      </c>
      <c r="D2714" s="2">
        <v>0</v>
      </c>
      <c r="E2714" s="2">
        <v>8750000</v>
      </c>
      <c r="F2714" s="2">
        <v>8750000</v>
      </c>
      <c r="G2714" s="2">
        <v>0</v>
      </c>
      <c r="H2714" s="2">
        <v>8750000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  <c r="N2714" s="3">
        <f>+G2714/C2714</f>
        <v>0</v>
      </c>
    </row>
    <row r="2715" spans="1:14" x14ac:dyDescent="0.3">
      <c r="A2715" s="2" t="s">
        <v>4630</v>
      </c>
      <c r="B2715" s="10" t="s">
        <v>4624</v>
      </c>
      <c r="C2715" s="2">
        <v>8750000</v>
      </c>
      <c r="D2715" s="2">
        <v>0</v>
      </c>
      <c r="E2715" s="2">
        <v>8750000</v>
      </c>
      <c r="F2715" s="2">
        <v>8750000</v>
      </c>
      <c r="G2715" s="2">
        <v>0</v>
      </c>
      <c r="H2715" s="2">
        <v>8750000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  <c r="N2715" s="3">
        <f>+G2715/C2715</f>
        <v>0</v>
      </c>
    </row>
    <row r="2716" spans="1:14" x14ac:dyDescent="0.3">
      <c r="A2716" s="2" t="s">
        <v>4631</v>
      </c>
      <c r="B2716" s="10" t="s">
        <v>4624</v>
      </c>
      <c r="C2716" s="2">
        <v>16160000</v>
      </c>
      <c r="D2716" s="2">
        <v>0</v>
      </c>
      <c r="E2716" s="2">
        <v>16160000</v>
      </c>
      <c r="F2716" s="2">
        <v>16160000</v>
      </c>
      <c r="G2716" s="2">
        <v>5000000</v>
      </c>
      <c r="H2716" s="2">
        <v>11160000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  <c r="N2716" s="3">
        <f>+G2716/C2716</f>
        <v>0.3094059405940594</v>
      </c>
    </row>
    <row r="2717" spans="1:14" x14ac:dyDescent="0.3">
      <c r="A2717" s="2" t="s">
        <v>4632</v>
      </c>
      <c r="B2717" s="10" t="s">
        <v>4633</v>
      </c>
      <c r="C2717" s="2">
        <v>15000000</v>
      </c>
      <c r="D2717" s="2">
        <v>0</v>
      </c>
      <c r="E2717" s="2">
        <v>15000000</v>
      </c>
      <c r="F2717" s="2">
        <v>15000000</v>
      </c>
      <c r="G2717" s="2">
        <v>0</v>
      </c>
      <c r="H2717" s="2">
        <v>15000000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  <c r="N2717" s="3">
        <f>+G2717/C2717</f>
        <v>0</v>
      </c>
    </row>
    <row r="2718" spans="1:14" x14ac:dyDescent="0.3">
      <c r="A2718" s="2" t="s">
        <v>4634</v>
      </c>
      <c r="B2718" s="10" t="s">
        <v>4633</v>
      </c>
      <c r="C2718" s="2">
        <v>10000000</v>
      </c>
      <c r="D2718" s="2">
        <v>0</v>
      </c>
      <c r="E2718" s="2">
        <v>10000000</v>
      </c>
      <c r="F2718" s="2">
        <v>10000000</v>
      </c>
      <c r="G2718" s="2">
        <v>8000000</v>
      </c>
      <c r="H2718" s="2">
        <v>2000000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3">
        <f>+G2718/C2718</f>
        <v>0.8</v>
      </c>
    </row>
    <row r="2719" spans="1:14" x14ac:dyDescent="0.3">
      <c r="A2719" s="2" t="s">
        <v>4635</v>
      </c>
      <c r="B2719" s="10" t="s">
        <v>4633</v>
      </c>
      <c r="C2719" s="2">
        <v>12350000</v>
      </c>
      <c r="D2719" s="2">
        <v>0</v>
      </c>
      <c r="E2719" s="2">
        <v>12350000</v>
      </c>
      <c r="F2719" s="2">
        <v>12350000</v>
      </c>
      <c r="G2719" s="2">
        <v>0</v>
      </c>
      <c r="H2719" s="2">
        <v>12350000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3">
        <f>+G2719/C2719</f>
        <v>0</v>
      </c>
    </row>
    <row r="2720" spans="1:14" x14ac:dyDescent="0.3">
      <c r="A2720" s="2" t="s">
        <v>4636</v>
      </c>
      <c r="B2720" s="10" t="s">
        <v>4633</v>
      </c>
      <c r="C2720" s="2">
        <v>10000000</v>
      </c>
      <c r="D2720" s="2">
        <v>0</v>
      </c>
      <c r="E2720" s="2">
        <v>10000000</v>
      </c>
      <c r="F2720" s="2">
        <v>10000000</v>
      </c>
      <c r="G2720" s="2">
        <v>0</v>
      </c>
      <c r="H2720" s="2">
        <v>10000000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  <c r="N2720" s="3">
        <f>+G2720/C2720</f>
        <v>0</v>
      </c>
    </row>
    <row r="2721" spans="1:14" x14ac:dyDescent="0.3">
      <c r="A2721" s="2" t="s">
        <v>4637</v>
      </c>
      <c r="B2721" s="10" t="s">
        <v>4633</v>
      </c>
      <c r="C2721" s="2">
        <v>10000000</v>
      </c>
      <c r="D2721" s="2">
        <v>0</v>
      </c>
      <c r="E2721" s="2">
        <v>10000000</v>
      </c>
      <c r="F2721" s="2">
        <v>10000000</v>
      </c>
      <c r="G2721" s="2">
        <v>0</v>
      </c>
      <c r="H2721" s="2">
        <v>10000000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  <c r="N2721" s="3">
        <f>+G2721/C2721</f>
        <v>0</v>
      </c>
    </row>
    <row r="2722" spans="1:14" x14ac:dyDescent="0.3">
      <c r="A2722" s="2" t="s">
        <v>4638</v>
      </c>
      <c r="B2722" s="10" t="s">
        <v>4633</v>
      </c>
      <c r="C2722" s="2">
        <v>15000000</v>
      </c>
      <c r="D2722" s="2">
        <v>0</v>
      </c>
      <c r="E2722" s="2">
        <v>15000000</v>
      </c>
      <c r="F2722" s="2">
        <v>15000000</v>
      </c>
      <c r="G2722" s="2">
        <v>5000000</v>
      </c>
      <c r="H2722" s="2">
        <v>10000000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  <c r="N2722" s="3">
        <f>+G2722/C2722</f>
        <v>0.33333333333333331</v>
      </c>
    </row>
    <row r="2723" spans="1:14" x14ac:dyDescent="0.3">
      <c r="A2723" s="2" t="s">
        <v>4639</v>
      </c>
      <c r="B2723" s="10" t="s">
        <v>4633</v>
      </c>
      <c r="C2723" s="2">
        <v>12000000</v>
      </c>
      <c r="D2723" s="2">
        <v>0</v>
      </c>
      <c r="E2723" s="2">
        <v>12000000</v>
      </c>
      <c r="F2723" s="2">
        <v>12000000</v>
      </c>
      <c r="G2723" s="2">
        <v>0</v>
      </c>
      <c r="H2723" s="2">
        <v>12000000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  <c r="N2723" s="3">
        <f>+G2723/C2723</f>
        <v>0</v>
      </c>
    </row>
    <row r="2724" spans="1:14" x14ac:dyDescent="0.3">
      <c r="A2724" s="2" t="s">
        <v>4640</v>
      </c>
      <c r="B2724" s="10" t="s">
        <v>4633</v>
      </c>
      <c r="C2724" s="2">
        <v>25000000</v>
      </c>
      <c r="D2724" s="2">
        <v>0</v>
      </c>
      <c r="E2724" s="2">
        <v>25000000</v>
      </c>
      <c r="F2724" s="2">
        <v>25000000</v>
      </c>
      <c r="G2724" s="2">
        <v>12000000</v>
      </c>
      <c r="H2724" s="2">
        <v>13000000</v>
      </c>
      <c r="I2724" s="2">
        <v>0</v>
      </c>
      <c r="J2724" s="2">
        <v>0</v>
      </c>
      <c r="K2724" s="2">
        <v>0</v>
      </c>
      <c r="L2724" s="2">
        <v>0</v>
      </c>
      <c r="M2724" s="2">
        <v>0</v>
      </c>
      <c r="N2724" s="3">
        <f>+G2724/C2724</f>
        <v>0.48</v>
      </c>
    </row>
    <row r="2725" spans="1:14" x14ac:dyDescent="0.3">
      <c r="A2725" s="2" t="s">
        <v>4641</v>
      </c>
      <c r="B2725" s="10" t="s">
        <v>4633</v>
      </c>
      <c r="C2725" s="2">
        <v>12000000</v>
      </c>
      <c r="D2725" s="2">
        <v>0</v>
      </c>
      <c r="E2725" s="2">
        <v>12000000</v>
      </c>
      <c r="F2725" s="2">
        <v>12000000</v>
      </c>
      <c r="G2725" s="2">
        <v>0</v>
      </c>
      <c r="H2725" s="2">
        <v>12000000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  <c r="N2725" s="3">
        <f>+G2725/C2725</f>
        <v>0</v>
      </c>
    </row>
    <row r="2726" spans="1:14" x14ac:dyDescent="0.3">
      <c r="A2726" s="2" t="s">
        <v>4642</v>
      </c>
      <c r="B2726" s="10" t="s">
        <v>4643</v>
      </c>
      <c r="C2726" s="2">
        <v>17850000</v>
      </c>
      <c r="D2726" s="2">
        <v>0</v>
      </c>
      <c r="E2726" s="2">
        <v>17850000</v>
      </c>
      <c r="F2726" s="2">
        <v>17850000</v>
      </c>
      <c r="G2726" s="2">
        <v>6800000</v>
      </c>
      <c r="H2726" s="2">
        <v>11050000</v>
      </c>
      <c r="I2726" s="2">
        <v>1700000</v>
      </c>
      <c r="J2726" s="2">
        <v>0</v>
      </c>
      <c r="K2726" s="2">
        <v>1700000</v>
      </c>
      <c r="L2726" s="2">
        <v>1700000</v>
      </c>
      <c r="M2726" s="2">
        <v>0</v>
      </c>
      <c r="N2726" s="3">
        <f>+G2726/C2726</f>
        <v>0.38095238095238093</v>
      </c>
    </row>
    <row r="2727" spans="1:14" x14ac:dyDescent="0.3">
      <c r="A2727" s="2" t="s">
        <v>4644</v>
      </c>
      <c r="B2727" s="10" t="s">
        <v>4643</v>
      </c>
      <c r="C2727" s="2">
        <v>238350000</v>
      </c>
      <c r="D2727" s="2">
        <v>0</v>
      </c>
      <c r="E2727" s="2">
        <v>238350000</v>
      </c>
      <c r="F2727" s="2">
        <v>238350000</v>
      </c>
      <c r="G2727" s="2">
        <v>91250000</v>
      </c>
      <c r="H2727" s="2">
        <v>147100000</v>
      </c>
      <c r="I2727" s="2">
        <v>5450000</v>
      </c>
      <c r="J2727" s="2">
        <v>0</v>
      </c>
      <c r="K2727" s="2">
        <v>5450000</v>
      </c>
      <c r="L2727" s="2">
        <v>5450000</v>
      </c>
      <c r="M2727" s="2">
        <v>0</v>
      </c>
      <c r="N2727" s="3">
        <f>+G2727/C2727</f>
        <v>0.38284036081392908</v>
      </c>
    </row>
    <row r="2728" spans="1:14" x14ac:dyDescent="0.3">
      <c r="A2728" s="2" t="s">
        <v>4645</v>
      </c>
      <c r="B2728" s="10" t="s">
        <v>4643</v>
      </c>
      <c r="C2728" s="2">
        <v>61950000</v>
      </c>
      <c r="D2728" s="2">
        <v>0</v>
      </c>
      <c r="E2728" s="2">
        <v>61950000</v>
      </c>
      <c r="F2728" s="2">
        <v>61950000</v>
      </c>
      <c r="G2728" s="2">
        <v>0</v>
      </c>
      <c r="H2728" s="2">
        <v>61950000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  <c r="N2728" s="3">
        <f>+G2728/C2728</f>
        <v>0</v>
      </c>
    </row>
    <row r="2729" spans="1:14" x14ac:dyDescent="0.3">
      <c r="A2729" s="2" t="s">
        <v>4646</v>
      </c>
      <c r="B2729" s="10" t="s">
        <v>4643</v>
      </c>
      <c r="C2729" s="2">
        <v>44100000</v>
      </c>
      <c r="D2729" s="2">
        <v>0</v>
      </c>
      <c r="E2729" s="2">
        <v>44100000</v>
      </c>
      <c r="F2729" s="2">
        <v>44100000</v>
      </c>
      <c r="G2729" s="2">
        <v>6250000</v>
      </c>
      <c r="H2729" s="2">
        <v>37850000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  <c r="N2729" s="3">
        <f>+G2729/C2729</f>
        <v>0.14172335600907029</v>
      </c>
    </row>
    <row r="2730" spans="1:14" x14ac:dyDescent="0.3">
      <c r="A2730" s="2" t="s">
        <v>4647</v>
      </c>
      <c r="B2730" s="10" t="s">
        <v>4648</v>
      </c>
      <c r="C2730" s="2">
        <v>25000000</v>
      </c>
      <c r="D2730" s="2">
        <v>0</v>
      </c>
      <c r="E2730" s="2">
        <v>25000000</v>
      </c>
      <c r="F2730" s="2">
        <v>25000000</v>
      </c>
      <c r="G2730" s="2">
        <v>0</v>
      </c>
      <c r="H2730" s="2">
        <v>25000000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  <c r="N2730" s="3">
        <f>+G2730/C2730</f>
        <v>0</v>
      </c>
    </row>
    <row r="2731" spans="1:14" x14ac:dyDescent="0.3">
      <c r="A2731" s="2" t="s">
        <v>4649</v>
      </c>
      <c r="B2731" s="10" t="s">
        <v>4648</v>
      </c>
      <c r="C2731" s="2">
        <v>13500000</v>
      </c>
      <c r="D2731" s="2">
        <v>0</v>
      </c>
      <c r="E2731" s="2">
        <v>13500000</v>
      </c>
      <c r="F2731" s="2">
        <v>13500000</v>
      </c>
      <c r="G2731" s="2">
        <v>0</v>
      </c>
      <c r="H2731" s="2">
        <v>13500000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3">
        <f>+G2731/C2731</f>
        <v>0</v>
      </c>
    </row>
    <row r="2732" spans="1:14" x14ac:dyDescent="0.3">
      <c r="A2732" s="2" t="s">
        <v>4650</v>
      </c>
      <c r="B2732" s="10" t="s">
        <v>4648</v>
      </c>
      <c r="C2732" s="2">
        <v>9000000</v>
      </c>
      <c r="D2732" s="2">
        <v>0</v>
      </c>
      <c r="E2732" s="2">
        <v>9000000</v>
      </c>
      <c r="F2732" s="2">
        <v>9000000</v>
      </c>
      <c r="G2732" s="2">
        <v>0</v>
      </c>
      <c r="H2732" s="2">
        <v>9000000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3">
        <f>+G2732/C2732</f>
        <v>0</v>
      </c>
    </row>
    <row r="2733" spans="1:14" x14ac:dyDescent="0.3">
      <c r="A2733" s="2" t="s">
        <v>4651</v>
      </c>
      <c r="B2733" s="10" t="s">
        <v>4648</v>
      </c>
      <c r="C2733" s="2">
        <v>12000000</v>
      </c>
      <c r="D2733" s="2">
        <v>0</v>
      </c>
      <c r="E2733" s="2">
        <v>12000000</v>
      </c>
      <c r="F2733" s="2">
        <v>12000000</v>
      </c>
      <c r="G2733" s="2">
        <v>0</v>
      </c>
      <c r="H2733" s="2">
        <v>12000000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3">
        <f>+G2733/C2733</f>
        <v>0</v>
      </c>
    </row>
    <row r="2734" spans="1:14" x14ac:dyDescent="0.3">
      <c r="A2734" s="2" t="s">
        <v>4652</v>
      </c>
      <c r="B2734" s="10" t="s">
        <v>4648</v>
      </c>
      <c r="C2734" s="2">
        <v>6000000</v>
      </c>
      <c r="D2734" s="2">
        <v>0</v>
      </c>
      <c r="E2734" s="2">
        <v>6000000</v>
      </c>
      <c r="F2734" s="2">
        <v>6000000</v>
      </c>
      <c r="G2734" s="2">
        <v>0</v>
      </c>
      <c r="H2734" s="2">
        <v>6000000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3">
        <f>+G2734/C2734</f>
        <v>0</v>
      </c>
    </row>
    <row r="2735" spans="1:14" x14ac:dyDescent="0.3">
      <c r="A2735" s="2" t="s">
        <v>4653</v>
      </c>
      <c r="B2735" s="10" t="s">
        <v>4648</v>
      </c>
      <c r="C2735" s="2">
        <v>22000000</v>
      </c>
      <c r="D2735" s="2">
        <v>0</v>
      </c>
      <c r="E2735" s="2">
        <v>22000000</v>
      </c>
      <c r="F2735" s="2">
        <v>22000000</v>
      </c>
      <c r="G2735" s="2">
        <v>6250000</v>
      </c>
      <c r="H2735" s="2">
        <v>15750000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  <c r="N2735" s="3">
        <f>+G2735/C2735</f>
        <v>0.28409090909090912</v>
      </c>
    </row>
    <row r="2736" spans="1:14" x14ac:dyDescent="0.3">
      <c r="A2736" s="2" t="s">
        <v>4654</v>
      </c>
      <c r="B2736" s="10" t="s">
        <v>4648</v>
      </c>
      <c r="C2736" s="2">
        <v>64500000</v>
      </c>
      <c r="D2736" s="2">
        <v>0</v>
      </c>
      <c r="E2736" s="2">
        <v>64500000</v>
      </c>
      <c r="F2736" s="2">
        <v>64500000</v>
      </c>
      <c r="G2736" s="2">
        <v>16250000</v>
      </c>
      <c r="H2736" s="2">
        <v>48250000</v>
      </c>
      <c r="I2736" s="2">
        <v>2500000</v>
      </c>
      <c r="J2736" s="2">
        <v>0</v>
      </c>
      <c r="K2736" s="2">
        <v>2500000</v>
      </c>
      <c r="L2736" s="2">
        <v>2500000</v>
      </c>
      <c r="M2736" s="2">
        <v>0</v>
      </c>
      <c r="N2736" s="3">
        <f>+G2736/C2736</f>
        <v>0.25193798449612403</v>
      </c>
    </row>
    <row r="2737" spans="1:14" x14ac:dyDescent="0.3">
      <c r="A2737" s="2" t="s">
        <v>4655</v>
      </c>
      <c r="B2737" s="10" t="s">
        <v>4648</v>
      </c>
      <c r="C2737" s="2">
        <v>25000000</v>
      </c>
      <c r="D2737" s="2">
        <v>0</v>
      </c>
      <c r="E2737" s="2">
        <v>25000000</v>
      </c>
      <c r="F2737" s="2">
        <v>25000000</v>
      </c>
      <c r="G2737" s="2">
        <v>10000000</v>
      </c>
      <c r="H2737" s="2">
        <v>15000000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  <c r="N2737" s="3">
        <f>+G2737/C2737</f>
        <v>0.4</v>
      </c>
    </row>
    <row r="2738" spans="1:14" x14ac:dyDescent="0.3">
      <c r="A2738" s="2" t="s">
        <v>4656</v>
      </c>
      <c r="B2738" s="10" t="s">
        <v>4657</v>
      </c>
      <c r="C2738" s="2">
        <v>450000</v>
      </c>
      <c r="D2738" s="2">
        <v>0</v>
      </c>
      <c r="E2738" s="2">
        <v>450000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  <c r="N2738" s="3">
        <f>+G2738/C2738</f>
        <v>0</v>
      </c>
    </row>
    <row r="2739" spans="1:14" x14ac:dyDescent="0.3">
      <c r="A2739" s="2" t="s">
        <v>4658</v>
      </c>
      <c r="B2739" s="10" t="s">
        <v>4659</v>
      </c>
      <c r="C2739" s="2">
        <v>0</v>
      </c>
      <c r="D2739" s="2">
        <v>0</v>
      </c>
      <c r="E2739" s="2">
        <v>0</v>
      </c>
      <c r="F2739" s="2">
        <v>0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  <c r="N2739" s="8">
        <v>0</v>
      </c>
    </row>
    <row r="2740" spans="1:14" x14ac:dyDescent="0.3">
      <c r="A2740" s="2" t="s">
        <v>4660</v>
      </c>
      <c r="B2740" s="10" t="s">
        <v>4657</v>
      </c>
      <c r="C2740" s="2">
        <v>30000000</v>
      </c>
      <c r="D2740" s="2">
        <v>0</v>
      </c>
      <c r="E2740" s="2">
        <v>30000000</v>
      </c>
      <c r="F2740" s="2">
        <v>30000000</v>
      </c>
      <c r="G2740" s="2">
        <v>11600000</v>
      </c>
      <c r="H2740" s="2">
        <v>18400000</v>
      </c>
      <c r="I2740" s="2">
        <v>2900000</v>
      </c>
      <c r="J2740" s="2">
        <v>0</v>
      </c>
      <c r="K2740" s="2">
        <v>2900000</v>
      </c>
      <c r="L2740" s="2">
        <v>2900000</v>
      </c>
      <c r="M2740" s="2">
        <v>0</v>
      </c>
      <c r="N2740" s="3">
        <f>+G2740/C2740</f>
        <v>0.38666666666666666</v>
      </c>
    </row>
    <row r="2741" spans="1:14" x14ac:dyDescent="0.3">
      <c r="A2741" s="2" t="s">
        <v>4661</v>
      </c>
      <c r="B2741" s="10" t="s">
        <v>4662</v>
      </c>
      <c r="C2741" s="2">
        <v>52500000</v>
      </c>
      <c r="D2741" s="2">
        <v>0</v>
      </c>
      <c r="E2741" s="2">
        <v>52500000</v>
      </c>
      <c r="F2741" s="2">
        <v>12500000</v>
      </c>
      <c r="G2741" s="2">
        <v>12500000</v>
      </c>
      <c r="H2741" s="2">
        <v>0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  <c r="N2741" s="3">
        <f>+G2741/C2741</f>
        <v>0.23809523809523808</v>
      </c>
    </row>
    <row r="2742" spans="1:14" x14ac:dyDescent="0.3">
      <c r="A2742" s="2" t="s">
        <v>4663</v>
      </c>
      <c r="B2742" s="10" t="s">
        <v>4664</v>
      </c>
      <c r="C2742" s="2">
        <v>0</v>
      </c>
      <c r="D2742" s="2">
        <v>0</v>
      </c>
      <c r="E2742" s="2">
        <v>0</v>
      </c>
      <c r="F2742" s="2">
        <v>0</v>
      </c>
      <c r="G2742" s="2">
        <v>0</v>
      </c>
      <c r="H2742" s="2">
        <v>0</v>
      </c>
      <c r="I2742" s="2">
        <v>0</v>
      </c>
      <c r="J2742" s="2">
        <v>0</v>
      </c>
      <c r="K2742" s="2">
        <v>0</v>
      </c>
      <c r="L2742" s="2">
        <v>0</v>
      </c>
      <c r="M2742" s="2">
        <v>0</v>
      </c>
      <c r="N2742" s="8">
        <v>0</v>
      </c>
    </row>
    <row r="2743" spans="1:14" x14ac:dyDescent="0.3">
      <c r="A2743" s="2" t="s">
        <v>4665</v>
      </c>
      <c r="B2743" s="10" t="s">
        <v>4394</v>
      </c>
      <c r="C2743" s="2">
        <v>66000000</v>
      </c>
      <c r="D2743" s="2">
        <v>0</v>
      </c>
      <c r="E2743" s="2">
        <v>66000000</v>
      </c>
      <c r="F2743" s="2">
        <v>45000000</v>
      </c>
      <c r="G2743" s="2">
        <v>0</v>
      </c>
      <c r="H2743" s="2">
        <v>45000000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  <c r="N2743" s="3">
        <f>+G2743/C2743</f>
        <v>0</v>
      </c>
    </row>
    <row r="2744" spans="1:14" x14ac:dyDescent="0.3">
      <c r="A2744" s="2" t="s">
        <v>4666</v>
      </c>
      <c r="B2744" s="10" t="s">
        <v>4667</v>
      </c>
      <c r="C2744" s="2">
        <v>95495200</v>
      </c>
      <c r="D2744" s="2">
        <v>0</v>
      </c>
      <c r="E2744" s="2">
        <v>95495200</v>
      </c>
      <c r="F2744" s="2">
        <v>95495200</v>
      </c>
      <c r="G2744" s="2">
        <v>0</v>
      </c>
      <c r="H2744" s="2">
        <v>95495200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  <c r="N2744" s="3">
        <f>+G2744/C2744</f>
        <v>0</v>
      </c>
    </row>
    <row r="2745" spans="1:14" x14ac:dyDescent="0.3">
      <c r="A2745" s="2" t="s">
        <v>4668</v>
      </c>
      <c r="B2745" s="10" t="s">
        <v>4667</v>
      </c>
      <c r="C2745" s="2">
        <v>85261997</v>
      </c>
      <c r="D2745" s="2">
        <v>0</v>
      </c>
      <c r="E2745" s="2">
        <v>85261997</v>
      </c>
      <c r="F2745" s="2">
        <v>85261997</v>
      </c>
      <c r="G2745" s="2">
        <v>0</v>
      </c>
      <c r="H2745" s="2">
        <v>85261997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  <c r="N2745" s="3">
        <f>+G2745/C2745</f>
        <v>0</v>
      </c>
    </row>
    <row r="2746" spans="1:14" x14ac:dyDescent="0.3">
      <c r="A2746" s="2" t="s">
        <v>4669</v>
      </c>
      <c r="B2746" s="10" t="s">
        <v>4667</v>
      </c>
      <c r="C2746" s="2">
        <v>80000001</v>
      </c>
      <c r="D2746" s="2">
        <v>0</v>
      </c>
      <c r="E2746" s="2">
        <v>80000001</v>
      </c>
      <c r="F2746" s="2">
        <v>80000001</v>
      </c>
      <c r="G2746" s="2">
        <v>0</v>
      </c>
      <c r="H2746" s="2">
        <v>80000001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  <c r="N2746" s="3">
        <f>+G2746/C2746</f>
        <v>0</v>
      </c>
    </row>
    <row r="2747" spans="1:14" x14ac:dyDescent="0.3">
      <c r="A2747" s="2" t="s">
        <v>4670</v>
      </c>
      <c r="B2747" s="10" t="s">
        <v>4667</v>
      </c>
      <c r="C2747" s="2">
        <v>85242802</v>
      </c>
      <c r="D2747" s="2">
        <v>0</v>
      </c>
      <c r="E2747" s="2">
        <v>85242802</v>
      </c>
      <c r="F2747" s="2">
        <v>85242802</v>
      </c>
      <c r="G2747" s="2">
        <v>0</v>
      </c>
      <c r="H2747" s="2">
        <v>85242802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  <c r="N2747" s="3">
        <f>+G2747/C2747</f>
        <v>0</v>
      </c>
    </row>
    <row r="2748" spans="1:14" x14ac:dyDescent="0.3">
      <c r="A2748" s="2" t="s">
        <v>4671</v>
      </c>
      <c r="B2748" s="10" t="s">
        <v>4672</v>
      </c>
      <c r="C2748" s="2">
        <v>179000000</v>
      </c>
      <c r="D2748" s="2">
        <v>0</v>
      </c>
      <c r="E2748" s="2">
        <v>179000000</v>
      </c>
      <c r="F2748" s="2">
        <v>179000000</v>
      </c>
      <c r="G2748" s="2">
        <v>0</v>
      </c>
      <c r="H2748" s="2">
        <v>179000000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3">
        <f>+G2748/C2748</f>
        <v>0</v>
      </c>
    </row>
    <row r="2749" spans="1:14" x14ac:dyDescent="0.3">
      <c r="A2749" s="2" t="s">
        <v>4673</v>
      </c>
      <c r="B2749" s="10" t="s">
        <v>4674</v>
      </c>
      <c r="C2749" s="2">
        <v>197000000</v>
      </c>
      <c r="D2749" s="2">
        <v>0</v>
      </c>
      <c r="E2749" s="2">
        <v>197000000</v>
      </c>
      <c r="F2749" s="2">
        <v>197000000</v>
      </c>
      <c r="G2749" s="2">
        <v>0</v>
      </c>
      <c r="H2749" s="2">
        <v>197000000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  <c r="N2749" s="3">
        <f>+G2749/C2749</f>
        <v>0</v>
      </c>
    </row>
    <row r="2750" spans="1:14" x14ac:dyDescent="0.3">
      <c r="A2750" s="2" t="s">
        <v>4675</v>
      </c>
      <c r="B2750" s="10" t="s">
        <v>4676</v>
      </c>
      <c r="C2750" s="2">
        <v>30000000</v>
      </c>
      <c r="D2750" s="2">
        <v>0</v>
      </c>
      <c r="E2750" s="2">
        <v>30000000</v>
      </c>
      <c r="F2750" s="2">
        <v>30000000</v>
      </c>
      <c r="G2750" s="2">
        <v>0</v>
      </c>
      <c r="H2750" s="2">
        <v>30000000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  <c r="N2750" s="3">
        <f>+G2750/C2750</f>
        <v>0</v>
      </c>
    </row>
    <row r="2751" spans="1:14" x14ac:dyDescent="0.3">
      <c r="A2751" s="2" t="s">
        <v>4677</v>
      </c>
      <c r="B2751" s="10" t="s">
        <v>4676</v>
      </c>
      <c r="C2751" s="2">
        <v>20000000</v>
      </c>
      <c r="D2751" s="2">
        <v>0</v>
      </c>
      <c r="E2751" s="2">
        <v>20000000</v>
      </c>
      <c r="F2751" s="2">
        <v>20000000</v>
      </c>
      <c r="G2751" s="2">
        <v>0</v>
      </c>
      <c r="H2751" s="2">
        <v>20000000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  <c r="N2751" s="3">
        <f>+G2751/C2751</f>
        <v>0</v>
      </c>
    </row>
    <row r="2752" spans="1:14" x14ac:dyDescent="0.3">
      <c r="A2752" s="2" t="s">
        <v>4678</v>
      </c>
      <c r="B2752" s="10" t="s">
        <v>4676</v>
      </c>
      <c r="C2752" s="2">
        <v>30000000</v>
      </c>
      <c r="D2752" s="2">
        <v>0</v>
      </c>
      <c r="E2752" s="2">
        <v>30000000</v>
      </c>
      <c r="F2752" s="2">
        <v>30000000</v>
      </c>
      <c r="G2752" s="2">
        <v>0</v>
      </c>
      <c r="H2752" s="2">
        <v>30000000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  <c r="N2752" s="3">
        <f>+G2752/C2752</f>
        <v>0</v>
      </c>
    </row>
    <row r="2753" spans="1:14" x14ac:dyDescent="0.3">
      <c r="A2753" s="2" t="s">
        <v>4679</v>
      </c>
      <c r="B2753" s="10" t="s">
        <v>4676</v>
      </c>
      <c r="C2753" s="2">
        <v>45000000</v>
      </c>
      <c r="D2753" s="2">
        <v>0</v>
      </c>
      <c r="E2753" s="2">
        <v>45000000</v>
      </c>
      <c r="F2753" s="2">
        <v>45000000</v>
      </c>
      <c r="G2753" s="2">
        <v>0</v>
      </c>
      <c r="H2753" s="2">
        <v>45000000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3">
        <f>+G2753/C2753</f>
        <v>0</v>
      </c>
    </row>
    <row r="2754" spans="1:14" x14ac:dyDescent="0.3">
      <c r="A2754" s="2" t="s">
        <v>4680</v>
      </c>
      <c r="B2754" s="10" t="s">
        <v>4676</v>
      </c>
      <c r="C2754" s="2">
        <v>15000000</v>
      </c>
      <c r="D2754" s="2">
        <v>0</v>
      </c>
      <c r="E2754" s="2">
        <v>15000000</v>
      </c>
      <c r="F2754" s="2">
        <v>15000000</v>
      </c>
      <c r="G2754" s="2">
        <v>0</v>
      </c>
      <c r="H2754" s="2">
        <v>15000000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  <c r="N2754" s="3">
        <f>+G2754/C2754</f>
        <v>0</v>
      </c>
    </row>
    <row r="2755" spans="1:14" x14ac:dyDescent="0.3">
      <c r="A2755" s="2" t="s">
        <v>4681</v>
      </c>
      <c r="B2755" s="10" t="s">
        <v>4676</v>
      </c>
      <c r="C2755" s="2">
        <v>15000000</v>
      </c>
      <c r="D2755" s="2">
        <v>0</v>
      </c>
      <c r="E2755" s="2">
        <v>15000000</v>
      </c>
      <c r="F2755" s="2">
        <v>15000000</v>
      </c>
      <c r="G2755" s="2">
        <v>0</v>
      </c>
      <c r="H2755" s="2">
        <v>15000000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3">
        <f>+G2755/C2755</f>
        <v>0</v>
      </c>
    </row>
    <row r="2756" spans="1:14" x14ac:dyDescent="0.3">
      <c r="A2756" s="2" t="s">
        <v>4682</v>
      </c>
      <c r="B2756" s="10" t="s">
        <v>4683</v>
      </c>
      <c r="C2756" s="2">
        <v>0</v>
      </c>
      <c r="D2756" s="2">
        <v>0</v>
      </c>
      <c r="E2756" s="2">
        <v>0</v>
      </c>
      <c r="F2756" s="2">
        <v>0</v>
      </c>
      <c r="G2756" s="2">
        <v>0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  <c r="N2756" s="8">
        <v>0</v>
      </c>
    </row>
    <row r="2757" spans="1:14" x14ac:dyDescent="0.3">
      <c r="A2757" s="2" t="s">
        <v>4684</v>
      </c>
      <c r="B2757" s="10" t="s">
        <v>4685</v>
      </c>
      <c r="C2757" s="2">
        <v>40000000</v>
      </c>
      <c r="D2757" s="2">
        <v>0</v>
      </c>
      <c r="E2757" s="2">
        <v>40000000</v>
      </c>
      <c r="F2757" s="2">
        <v>40000000</v>
      </c>
      <c r="G2757" s="2">
        <v>0</v>
      </c>
      <c r="H2757" s="2">
        <v>40000000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3">
        <f>+G2757/C2757</f>
        <v>0</v>
      </c>
    </row>
    <row r="2758" spans="1:14" x14ac:dyDescent="0.3">
      <c r="A2758" s="2" t="s">
        <v>4686</v>
      </c>
      <c r="B2758" s="10" t="s">
        <v>4685</v>
      </c>
      <c r="C2758" s="2">
        <v>100000000</v>
      </c>
      <c r="D2758" s="2">
        <v>0</v>
      </c>
      <c r="E2758" s="2">
        <v>100000000</v>
      </c>
      <c r="F2758" s="2">
        <v>100000000</v>
      </c>
      <c r="G2758" s="2">
        <v>0</v>
      </c>
      <c r="H2758" s="2">
        <v>100000000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3">
        <f>+G2758/C2758</f>
        <v>0</v>
      </c>
    </row>
    <row r="2759" spans="1:14" x14ac:dyDescent="0.3">
      <c r="A2759" s="2" t="s">
        <v>4687</v>
      </c>
      <c r="B2759" s="10" t="s">
        <v>4685</v>
      </c>
      <c r="C2759" s="2">
        <v>61000000</v>
      </c>
      <c r="D2759" s="2">
        <v>0</v>
      </c>
      <c r="E2759" s="2">
        <v>61000000</v>
      </c>
      <c r="F2759" s="2">
        <v>61000000</v>
      </c>
      <c r="G2759" s="2">
        <v>0</v>
      </c>
      <c r="H2759" s="2">
        <v>61000000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  <c r="N2759" s="3">
        <f>+G2759/C2759</f>
        <v>0</v>
      </c>
    </row>
    <row r="2760" spans="1:14" x14ac:dyDescent="0.3">
      <c r="A2760" s="2" t="s">
        <v>4688</v>
      </c>
      <c r="B2760" s="10" t="s">
        <v>4685</v>
      </c>
      <c r="C2760" s="2">
        <v>200000000</v>
      </c>
      <c r="D2760" s="2">
        <v>0</v>
      </c>
      <c r="E2760" s="2">
        <v>200000000</v>
      </c>
      <c r="F2760" s="2">
        <v>200000000</v>
      </c>
      <c r="G2760" s="2">
        <v>0</v>
      </c>
      <c r="H2760" s="2">
        <v>200000000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  <c r="N2760" s="3">
        <f>+G2760/C2760</f>
        <v>0</v>
      </c>
    </row>
    <row r="2761" spans="1:14" x14ac:dyDescent="0.3">
      <c r="A2761" s="2" t="s">
        <v>4689</v>
      </c>
      <c r="B2761" s="10" t="s">
        <v>4690</v>
      </c>
      <c r="C2761" s="2">
        <v>116000000</v>
      </c>
      <c r="D2761" s="2">
        <v>0</v>
      </c>
      <c r="E2761" s="2">
        <v>116000000</v>
      </c>
      <c r="F2761" s="2">
        <v>116000000</v>
      </c>
      <c r="G2761" s="2">
        <v>0</v>
      </c>
      <c r="H2761" s="2">
        <v>116000000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3">
        <f>+G2761/C2761</f>
        <v>0</v>
      </c>
    </row>
    <row r="2762" spans="1:14" x14ac:dyDescent="0.3">
      <c r="A2762" s="2" t="s">
        <v>4691</v>
      </c>
      <c r="B2762" s="10" t="s">
        <v>4690</v>
      </c>
      <c r="C2762" s="2">
        <v>15000000</v>
      </c>
      <c r="D2762" s="2">
        <v>0</v>
      </c>
      <c r="E2762" s="2">
        <v>15000000</v>
      </c>
      <c r="F2762" s="2">
        <v>15000000</v>
      </c>
      <c r="G2762" s="2">
        <v>0</v>
      </c>
      <c r="H2762" s="2">
        <v>15000000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  <c r="N2762" s="3">
        <f>+G2762/C2762</f>
        <v>0</v>
      </c>
    </row>
    <row r="2763" spans="1:14" x14ac:dyDescent="0.3">
      <c r="A2763" s="2" t="s">
        <v>4692</v>
      </c>
      <c r="B2763" s="10" t="s">
        <v>4693</v>
      </c>
      <c r="C2763" s="2">
        <v>648018000</v>
      </c>
      <c r="D2763" s="2">
        <v>0</v>
      </c>
      <c r="E2763" s="2">
        <v>648018000</v>
      </c>
      <c r="F2763" s="2">
        <v>359796267</v>
      </c>
      <c r="G2763" s="2">
        <v>0</v>
      </c>
      <c r="H2763" s="2">
        <v>359796267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3">
        <f>+G2763/C2763</f>
        <v>0</v>
      </c>
    </row>
    <row r="2764" spans="1:14" x14ac:dyDescent="0.3">
      <c r="A2764" s="2" t="s">
        <v>4694</v>
      </c>
      <c r="B2764" s="10" t="s">
        <v>4695</v>
      </c>
      <c r="C2764" s="2">
        <v>500000</v>
      </c>
      <c r="D2764" s="2">
        <v>0</v>
      </c>
      <c r="E2764" s="2">
        <v>500000</v>
      </c>
      <c r="F2764" s="2">
        <v>500000</v>
      </c>
      <c r="G2764" s="2">
        <v>0</v>
      </c>
      <c r="H2764" s="2">
        <v>500000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3">
        <f>+G2764/C2764</f>
        <v>0</v>
      </c>
    </row>
    <row r="2765" spans="1:14" x14ac:dyDescent="0.3">
      <c r="A2765" s="2" t="s">
        <v>4696</v>
      </c>
      <c r="B2765" s="10" t="s">
        <v>4697</v>
      </c>
      <c r="C2765" s="2">
        <v>1000000</v>
      </c>
      <c r="D2765" s="2">
        <v>0</v>
      </c>
      <c r="E2765" s="2">
        <v>1000000</v>
      </c>
      <c r="F2765" s="2">
        <v>0</v>
      </c>
      <c r="G2765" s="2">
        <v>0</v>
      </c>
      <c r="H2765" s="2">
        <v>0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  <c r="N2765" s="3">
        <f>+G2765/C2765</f>
        <v>0</v>
      </c>
    </row>
    <row r="2766" spans="1:14" x14ac:dyDescent="0.3">
      <c r="A2766" s="2" t="s">
        <v>4698</v>
      </c>
      <c r="B2766" s="10" t="s">
        <v>4699</v>
      </c>
      <c r="C2766" s="2">
        <v>500000</v>
      </c>
      <c r="D2766" s="2">
        <v>0</v>
      </c>
      <c r="E2766" s="2">
        <v>500000</v>
      </c>
      <c r="F2766" s="2">
        <v>0</v>
      </c>
      <c r="G2766" s="2">
        <v>0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  <c r="N2766" s="3">
        <f>+G2766/C2766</f>
        <v>0</v>
      </c>
    </row>
    <row r="2767" spans="1:14" x14ac:dyDescent="0.3">
      <c r="A2767" s="2" t="s">
        <v>4700</v>
      </c>
      <c r="B2767" s="10" t="s">
        <v>4701</v>
      </c>
      <c r="C2767" s="2">
        <v>16850000</v>
      </c>
      <c r="D2767" s="2">
        <v>0</v>
      </c>
      <c r="E2767" s="2">
        <v>16850000</v>
      </c>
      <c r="F2767" s="2">
        <v>10000000</v>
      </c>
      <c r="G2767" s="2">
        <v>0</v>
      </c>
      <c r="H2767" s="2">
        <v>10000000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3">
        <f>+G2767/C2767</f>
        <v>0</v>
      </c>
    </row>
    <row r="2768" spans="1:14" x14ac:dyDescent="0.3">
      <c r="A2768" s="2" t="s">
        <v>4702</v>
      </c>
      <c r="B2768" s="10" t="s">
        <v>4701</v>
      </c>
      <c r="C2768" s="2">
        <v>1650000</v>
      </c>
      <c r="D2768" s="2">
        <v>0</v>
      </c>
      <c r="E2768" s="2">
        <v>1650000</v>
      </c>
      <c r="F2768" s="2">
        <v>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3">
        <f>+G2768/C2768</f>
        <v>0</v>
      </c>
    </row>
    <row r="2769" spans="1:14" x14ac:dyDescent="0.3">
      <c r="A2769" s="2" t="s">
        <v>4703</v>
      </c>
      <c r="B2769" s="10" t="s">
        <v>4704</v>
      </c>
      <c r="C2769" s="2">
        <v>3245554.1</v>
      </c>
      <c r="D2769" s="2">
        <v>0</v>
      </c>
      <c r="E2769" s="2">
        <v>3245554.1</v>
      </c>
      <c r="F2769" s="2">
        <v>0</v>
      </c>
      <c r="G2769" s="2">
        <v>0</v>
      </c>
      <c r="H2769" s="2">
        <v>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  <c r="N2769" s="3">
        <f>+G2769/C2769</f>
        <v>0</v>
      </c>
    </row>
    <row r="2770" spans="1:14" x14ac:dyDescent="0.3">
      <c r="A2770" s="2" t="s">
        <v>4705</v>
      </c>
      <c r="B2770" s="10" t="s">
        <v>4706</v>
      </c>
      <c r="C2770" s="2">
        <v>0</v>
      </c>
      <c r="D2770" s="2">
        <v>0</v>
      </c>
      <c r="E2770" s="2">
        <v>0</v>
      </c>
      <c r="F2770" s="2">
        <v>0</v>
      </c>
      <c r="G2770" s="2">
        <v>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  <c r="N2770" s="8">
        <v>0</v>
      </c>
    </row>
    <row r="2771" spans="1:14" x14ac:dyDescent="0.3">
      <c r="A2771" s="2" t="s">
        <v>4707</v>
      </c>
      <c r="B2771" s="10" t="s">
        <v>4706</v>
      </c>
      <c r="C2771" s="2">
        <v>0</v>
      </c>
      <c r="D2771" s="2">
        <v>0</v>
      </c>
      <c r="E2771" s="2">
        <v>0</v>
      </c>
      <c r="F2771" s="2">
        <v>0</v>
      </c>
      <c r="G2771" s="2">
        <v>0</v>
      </c>
      <c r="H2771" s="2">
        <v>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  <c r="N2771" s="8">
        <v>0</v>
      </c>
    </row>
    <row r="2772" spans="1:14" x14ac:dyDescent="0.3">
      <c r="A2772" s="2" t="s">
        <v>4708</v>
      </c>
      <c r="B2772" s="10" t="s">
        <v>4709</v>
      </c>
      <c r="C2772" s="2">
        <v>0</v>
      </c>
      <c r="D2772" s="2">
        <v>381328359</v>
      </c>
      <c r="E2772" s="2">
        <v>381328359</v>
      </c>
      <c r="F2772" s="2">
        <v>0</v>
      </c>
      <c r="G2772" s="2">
        <v>0</v>
      </c>
      <c r="H2772" s="2">
        <v>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  <c r="N2772" s="8">
        <v>0</v>
      </c>
    </row>
    <row r="2773" spans="1:14" x14ac:dyDescent="0.3">
      <c r="A2773" s="2" t="s">
        <v>4710</v>
      </c>
      <c r="B2773" s="10" t="s">
        <v>4711</v>
      </c>
      <c r="C2773" s="2">
        <v>574126178.89999998</v>
      </c>
      <c r="D2773" s="2">
        <v>0</v>
      </c>
      <c r="E2773" s="2">
        <v>574126178.89999998</v>
      </c>
      <c r="F2773" s="2">
        <v>525594645</v>
      </c>
      <c r="G2773" s="2">
        <v>0</v>
      </c>
      <c r="H2773" s="2">
        <v>525594645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3">
        <f>+G2773/C2773</f>
        <v>0</v>
      </c>
    </row>
    <row r="2774" spans="1:14" x14ac:dyDescent="0.3">
      <c r="A2774" s="2" t="s">
        <v>4712</v>
      </c>
      <c r="B2774" s="2" t="s">
        <v>1176</v>
      </c>
      <c r="C2774" s="2">
        <v>0</v>
      </c>
      <c r="D2774" s="2">
        <v>0</v>
      </c>
      <c r="E2774" s="2">
        <v>0</v>
      </c>
      <c r="F2774" s="2">
        <v>0</v>
      </c>
      <c r="G2774" s="2">
        <v>0</v>
      </c>
      <c r="H2774" s="2">
        <v>0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  <c r="N2774" s="8">
        <v>0</v>
      </c>
    </row>
    <row r="2775" spans="1:14" x14ac:dyDescent="0.3">
      <c r="A2775" s="2" t="s">
        <v>4713</v>
      </c>
      <c r="B2775" s="10" t="s">
        <v>4714</v>
      </c>
      <c r="C2775" s="2">
        <v>0</v>
      </c>
      <c r="D2775" s="2">
        <v>0</v>
      </c>
      <c r="E2775" s="2">
        <v>0</v>
      </c>
      <c r="F2775" s="2">
        <v>0</v>
      </c>
      <c r="G2775" s="2">
        <v>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0</v>
      </c>
      <c r="N2775" s="8">
        <v>0</v>
      </c>
    </row>
    <row r="2776" spans="1:14" x14ac:dyDescent="0.3">
      <c r="A2776" s="2" t="s">
        <v>4715</v>
      </c>
      <c r="B2776" s="10" t="s">
        <v>4716</v>
      </c>
      <c r="C2776" s="2">
        <v>0</v>
      </c>
      <c r="D2776" s="2">
        <v>0</v>
      </c>
      <c r="E2776" s="2">
        <v>0</v>
      </c>
      <c r="F2776" s="2">
        <v>0</v>
      </c>
      <c r="G2776" s="2">
        <v>0</v>
      </c>
      <c r="H2776" s="2">
        <v>0</v>
      </c>
      <c r="I2776" s="2">
        <v>0</v>
      </c>
      <c r="J2776" s="2">
        <v>0</v>
      </c>
      <c r="K2776" s="2">
        <v>0</v>
      </c>
      <c r="L2776" s="2">
        <v>0</v>
      </c>
      <c r="M2776" s="2">
        <v>0</v>
      </c>
      <c r="N2776" s="8">
        <v>0</v>
      </c>
    </row>
    <row r="2777" spans="1:14" x14ac:dyDescent="0.3">
      <c r="A2777" s="2" t="s">
        <v>4717</v>
      </c>
      <c r="B2777" s="10" t="s">
        <v>4718</v>
      </c>
      <c r="C2777" s="2">
        <v>0</v>
      </c>
      <c r="D2777" s="2">
        <v>0</v>
      </c>
      <c r="E2777" s="2">
        <v>0</v>
      </c>
      <c r="F2777" s="2">
        <v>0</v>
      </c>
      <c r="G2777" s="2">
        <v>0</v>
      </c>
      <c r="H2777" s="2">
        <v>0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  <c r="N2777" s="8">
        <v>0</v>
      </c>
    </row>
    <row r="2778" spans="1:14" x14ac:dyDescent="0.3">
      <c r="A2778" s="2" t="s">
        <v>4719</v>
      </c>
      <c r="B2778" s="10" t="s">
        <v>4718</v>
      </c>
      <c r="C2778" s="2">
        <v>0</v>
      </c>
      <c r="D2778" s="2">
        <v>0</v>
      </c>
      <c r="E2778" s="2">
        <v>0</v>
      </c>
      <c r="F2778" s="2">
        <v>0</v>
      </c>
      <c r="G2778" s="2">
        <v>0</v>
      </c>
      <c r="H2778" s="2">
        <v>0</v>
      </c>
      <c r="I2778" s="2">
        <v>0</v>
      </c>
      <c r="J2778" s="2">
        <v>0</v>
      </c>
      <c r="K2778" s="2">
        <v>0</v>
      </c>
      <c r="L2778" s="2">
        <v>0</v>
      </c>
      <c r="M2778" s="2">
        <v>0</v>
      </c>
      <c r="N2778" s="8">
        <v>0</v>
      </c>
    </row>
    <row r="2779" spans="1:14" x14ac:dyDescent="0.3">
      <c r="A2779" s="2" t="s">
        <v>4720</v>
      </c>
      <c r="B2779" s="2" t="s">
        <v>336</v>
      </c>
      <c r="C2779" s="2">
        <v>119272227.3</v>
      </c>
      <c r="D2779" s="2">
        <v>0</v>
      </c>
      <c r="E2779" s="2">
        <v>119272227.3</v>
      </c>
      <c r="F2779" s="2">
        <v>0</v>
      </c>
      <c r="G2779" s="2">
        <v>0</v>
      </c>
      <c r="H2779" s="2">
        <v>0</v>
      </c>
      <c r="I2779" s="2">
        <v>0</v>
      </c>
      <c r="J2779" s="2">
        <v>0</v>
      </c>
      <c r="K2779" s="2">
        <v>0</v>
      </c>
      <c r="L2779" s="2">
        <v>0</v>
      </c>
      <c r="M2779" s="2">
        <v>0</v>
      </c>
      <c r="N2779" s="3">
        <f>+G2779/C2779</f>
        <v>0</v>
      </c>
    </row>
    <row r="2780" spans="1:14" x14ac:dyDescent="0.3">
      <c r="A2780" s="2" t="s">
        <v>4721</v>
      </c>
      <c r="B2780" s="2" t="s">
        <v>1195</v>
      </c>
      <c r="C2780" s="2">
        <v>119272227.3</v>
      </c>
      <c r="D2780" s="2">
        <v>0</v>
      </c>
      <c r="E2780" s="2">
        <v>119272227.3</v>
      </c>
      <c r="F2780" s="2">
        <v>0</v>
      </c>
      <c r="G2780" s="2">
        <v>0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3">
        <f>+G2780/C2780</f>
        <v>0</v>
      </c>
    </row>
    <row r="2781" spans="1:14" x14ac:dyDescent="0.3">
      <c r="A2781" s="2" t="s">
        <v>4722</v>
      </c>
      <c r="B2781" s="10" t="s">
        <v>4723</v>
      </c>
      <c r="C2781" s="2">
        <v>69272227.299999997</v>
      </c>
      <c r="D2781" s="2">
        <v>0</v>
      </c>
      <c r="E2781" s="2">
        <v>69272227.299999997</v>
      </c>
      <c r="F2781" s="2">
        <v>0</v>
      </c>
      <c r="G2781" s="2">
        <v>0</v>
      </c>
      <c r="H2781" s="2">
        <v>0</v>
      </c>
      <c r="I2781" s="2">
        <v>0</v>
      </c>
      <c r="J2781" s="2">
        <v>0</v>
      </c>
      <c r="K2781" s="2">
        <v>0</v>
      </c>
      <c r="L2781" s="2">
        <v>0</v>
      </c>
      <c r="M2781" s="2">
        <v>0</v>
      </c>
      <c r="N2781" s="3">
        <f>+G2781/C2781</f>
        <v>0</v>
      </c>
    </row>
    <row r="2782" spans="1:14" x14ac:dyDescent="0.3">
      <c r="A2782" s="2" t="s">
        <v>4724</v>
      </c>
      <c r="B2782" s="10" t="s">
        <v>4725</v>
      </c>
      <c r="C2782" s="2">
        <v>50000000</v>
      </c>
      <c r="D2782" s="2">
        <v>0</v>
      </c>
      <c r="E2782" s="2">
        <v>50000000</v>
      </c>
      <c r="F2782" s="2">
        <v>0</v>
      </c>
      <c r="G2782" s="2">
        <v>0</v>
      </c>
      <c r="H2782" s="2">
        <v>0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  <c r="N2782" s="3">
        <f>+G2782/C2782</f>
        <v>0</v>
      </c>
    </row>
    <row r="2783" spans="1:14" x14ac:dyDescent="0.3">
      <c r="A2783" s="2" t="s">
        <v>4726</v>
      </c>
      <c r="B2783" s="2" t="s">
        <v>1209</v>
      </c>
      <c r="C2783" s="2">
        <v>23755663431.700001</v>
      </c>
      <c r="D2783" s="2">
        <v>304543289617</v>
      </c>
      <c r="E2783" s="2">
        <v>328298953048.70001</v>
      </c>
      <c r="F2783" s="2">
        <v>321579360947.81</v>
      </c>
      <c r="G2783" s="2">
        <v>60333123714.050003</v>
      </c>
      <c r="H2783" s="2">
        <v>261246237233.76001</v>
      </c>
      <c r="I2783" s="2">
        <v>57817238755.050003</v>
      </c>
      <c r="J2783" s="2">
        <v>0</v>
      </c>
      <c r="K2783" s="2">
        <v>57817238755.050003</v>
      </c>
      <c r="L2783" s="2">
        <v>57817238755.050003</v>
      </c>
      <c r="M2783" s="2">
        <v>0</v>
      </c>
      <c r="N2783" s="3">
        <f>+G2783/C2783</f>
        <v>2.539736424853551</v>
      </c>
    </row>
    <row r="2784" spans="1:14" x14ac:dyDescent="0.3">
      <c r="A2784" s="2" t="s">
        <v>4727</v>
      </c>
      <c r="B2784" s="2" t="s">
        <v>4728</v>
      </c>
      <c r="C2784" s="2">
        <v>19518903579.700001</v>
      </c>
      <c r="D2784" s="2">
        <v>0</v>
      </c>
      <c r="E2784" s="2">
        <v>19518903579.700001</v>
      </c>
      <c r="F2784" s="2">
        <v>15374639812</v>
      </c>
      <c r="G2784" s="2">
        <v>0</v>
      </c>
      <c r="H2784" s="2">
        <v>15374639812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  <c r="N2784" s="3">
        <f>+G2784/C2784</f>
        <v>0</v>
      </c>
    </row>
    <row r="2785" spans="1:14" x14ac:dyDescent="0.3">
      <c r="A2785" s="2" t="s">
        <v>4729</v>
      </c>
      <c r="B2785" s="2" t="s">
        <v>4730</v>
      </c>
      <c r="C2785" s="2">
        <v>19518903579.700001</v>
      </c>
      <c r="D2785" s="2">
        <v>0</v>
      </c>
      <c r="E2785" s="2">
        <v>19518903579.700001</v>
      </c>
      <c r="F2785" s="2">
        <v>15374639812</v>
      </c>
      <c r="G2785" s="2">
        <v>0</v>
      </c>
      <c r="H2785" s="2">
        <v>15374639812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  <c r="N2785" s="3">
        <f>+G2785/C2785</f>
        <v>0</v>
      </c>
    </row>
    <row r="2786" spans="1:14" x14ac:dyDescent="0.3">
      <c r="A2786" s="2" t="s">
        <v>4731</v>
      </c>
      <c r="B2786" s="2" t="s">
        <v>4732</v>
      </c>
      <c r="C2786" s="2">
        <v>19518903579.700001</v>
      </c>
      <c r="D2786" s="2">
        <v>0</v>
      </c>
      <c r="E2786" s="2">
        <v>19518903579.700001</v>
      </c>
      <c r="F2786" s="2">
        <v>15374639812</v>
      </c>
      <c r="G2786" s="2">
        <v>0</v>
      </c>
      <c r="H2786" s="2">
        <v>15374639812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3">
        <f>+G2786/C2786</f>
        <v>0</v>
      </c>
    </row>
    <row r="2787" spans="1:14" x14ac:dyDescent="0.3">
      <c r="A2787" s="2" t="s">
        <v>4733</v>
      </c>
      <c r="B2787" s="2" t="s">
        <v>4734</v>
      </c>
      <c r="C2787" s="2">
        <v>2296611762.6999998</v>
      </c>
      <c r="D2787" s="2">
        <v>0</v>
      </c>
      <c r="E2787" s="2">
        <v>2296611762.6999998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3">
        <f>+G2787/C2787</f>
        <v>0</v>
      </c>
    </row>
    <row r="2788" spans="1:14" x14ac:dyDescent="0.3">
      <c r="A2788" s="2" t="s">
        <v>4735</v>
      </c>
      <c r="B2788" s="2" t="s">
        <v>4736</v>
      </c>
      <c r="C2788" s="2">
        <v>2296611762.6999998</v>
      </c>
      <c r="D2788" s="2">
        <v>0</v>
      </c>
      <c r="E2788" s="2">
        <v>2296611762.6999998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3">
        <f>+G2788/C2788</f>
        <v>0</v>
      </c>
    </row>
    <row r="2789" spans="1:14" x14ac:dyDescent="0.3">
      <c r="A2789" s="2" t="s">
        <v>4737</v>
      </c>
      <c r="B2789" s="10" t="s">
        <v>4738</v>
      </c>
      <c r="C2789" s="2">
        <v>28236102.699999999</v>
      </c>
      <c r="D2789" s="2">
        <v>0</v>
      </c>
      <c r="E2789" s="2">
        <v>28236102.699999999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3">
        <f>+G2789/C2789</f>
        <v>0</v>
      </c>
    </row>
    <row r="2790" spans="1:14" ht="158.4" x14ac:dyDescent="0.3">
      <c r="A2790" s="2" t="s">
        <v>4739</v>
      </c>
      <c r="B2790" s="11" t="s">
        <v>4740</v>
      </c>
      <c r="C2790" s="2">
        <v>2251806660</v>
      </c>
      <c r="D2790" s="2">
        <v>0</v>
      </c>
      <c r="E2790" s="2">
        <v>2251806660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3">
        <f>+G2790/C2790</f>
        <v>0</v>
      </c>
    </row>
    <row r="2791" spans="1:14" x14ac:dyDescent="0.3">
      <c r="A2791" s="2" t="s">
        <v>4741</v>
      </c>
      <c r="B2791" s="10" t="s">
        <v>4742</v>
      </c>
      <c r="C2791" s="2">
        <v>16569000</v>
      </c>
      <c r="D2791" s="2">
        <v>0</v>
      </c>
      <c r="E2791" s="2">
        <v>16569000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3">
        <f>+G2791/C2791</f>
        <v>0</v>
      </c>
    </row>
    <row r="2792" spans="1:14" x14ac:dyDescent="0.3">
      <c r="A2792" s="2" t="s">
        <v>4743</v>
      </c>
      <c r="B2792" s="2" t="s">
        <v>4744</v>
      </c>
      <c r="C2792" s="2">
        <v>1785497940</v>
      </c>
      <c r="D2792" s="2">
        <v>0</v>
      </c>
      <c r="E2792" s="2">
        <v>1785497940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3">
        <f>+G2792/C2792</f>
        <v>0</v>
      </c>
    </row>
    <row r="2793" spans="1:14" x14ac:dyDescent="0.3">
      <c r="A2793" s="2" t="s">
        <v>4745</v>
      </c>
      <c r="B2793" s="2" t="s">
        <v>4746</v>
      </c>
      <c r="C2793" s="2">
        <v>1785497940</v>
      </c>
      <c r="D2793" s="2">
        <v>0</v>
      </c>
      <c r="E2793" s="2">
        <v>1785497940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3">
        <f>+G2793/C2793</f>
        <v>0</v>
      </c>
    </row>
    <row r="2794" spans="1:14" ht="158.4" x14ac:dyDescent="0.3">
      <c r="A2794" s="2" t="s">
        <v>4747</v>
      </c>
      <c r="B2794" s="11" t="s">
        <v>4748</v>
      </c>
      <c r="C2794" s="2">
        <v>1785497940</v>
      </c>
      <c r="D2794" s="2">
        <v>0</v>
      </c>
      <c r="E2794" s="2">
        <v>1785497940</v>
      </c>
      <c r="F2794" s="2">
        <v>0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3">
        <f>+G2794/C2794</f>
        <v>0</v>
      </c>
    </row>
    <row r="2795" spans="1:14" x14ac:dyDescent="0.3">
      <c r="A2795" s="2" t="s">
        <v>4749</v>
      </c>
      <c r="B2795" s="2" t="s">
        <v>4750</v>
      </c>
      <c r="C2795" s="2">
        <v>5681094155</v>
      </c>
      <c r="D2795" s="2">
        <v>0</v>
      </c>
      <c r="E2795" s="2">
        <v>5681094155</v>
      </c>
      <c r="F2795" s="2">
        <v>5681094155</v>
      </c>
      <c r="G2795" s="2">
        <v>0</v>
      </c>
      <c r="H2795" s="2">
        <v>5681094155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3">
        <f>+G2795/C2795</f>
        <v>0</v>
      </c>
    </row>
    <row r="2796" spans="1:14" x14ac:dyDescent="0.3">
      <c r="A2796" s="2" t="s">
        <v>4751</v>
      </c>
      <c r="B2796" s="2" t="s">
        <v>4752</v>
      </c>
      <c r="C2796" s="2">
        <v>5681094155</v>
      </c>
      <c r="D2796" s="2">
        <v>0</v>
      </c>
      <c r="E2796" s="2">
        <v>5681094155</v>
      </c>
      <c r="F2796" s="2">
        <v>5681094155</v>
      </c>
      <c r="G2796" s="2">
        <v>0</v>
      </c>
      <c r="H2796" s="2">
        <v>5681094155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3">
        <f>+G2796/C2796</f>
        <v>0</v>
      </c>
    </row>
    <row r="2797" spans="1:14" x14ac:dyDescent="0.3">
      <c r="A2797" s="2" t="s">
        <v>4753</v>
      </c>
      <c r="B2797" s="10" t="s">
        <v>4754</v>
      </c>
      <c r="C2797" s="2">
        <v>5681094155</v>
      </c>
      <c r="D2797" s="2">
        <v>0</v>
      </c>
      <c r="E2797" s="2">
        <v>5681094155</v>
      </c>
      <c r="F2797" s="2">
        <v>5681094155</v>
      </c>
      <c r="G2797" s="2">
        <v>0</v>
      </c>
      <c r="H2797" s="2">
        <v>5681094155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3">
        <f>+G2797/C2797</f>
        <v>0</v>
      </c>
    </row>
    <row r="2798" spans="1:14" x14ac:dyDescent="0.3">
      <c r="A2798" s="2" t="s">
        <v>4755</v>
      </c>
      <c r="B2798" s="2" t="s">
        <v>4756</v>
      </c>
      <c r="C2798" s="2">
        <v>565600000</v>
      </c>
      <c r="D2798" s="2">
        <v>0</v>
      </c>
      <c r="E2798" s="2">
        <v>565600000</v>
      </c>
      <c r="F2798" s="2">
        <v>565600000</v>
      </c>
      <c r="G2798" s="2">
        <v>0</v>
      </c>
      <c r="H2798" s="2">
        <v>565600000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3">
        <f>+G2798/C2798</f>
        <v>0</v>
      </c>
    </row>
    <row r="2799" spans="1:14" x14ac:dyDescent="0.3">
      <c r="A2799" s="2" t="s">
        <v>4757</v>
      </c>
      <c r="B2799" s="2" t="s">
        <v>4758</v>
      </c>
      <c r="C2799" s="2">
        <v>565600000</v>
      </c>
      <c r="D2799" s="2">
        <v>0</v>
      </c>
      <c r="E2799" s="2">
        <v>565600000</v>
      </c>
      <c r="F2799" s="2">
        <v>565600000</v>
      </c>
      <c r="G2799" s="2">
        <v>0</v>
      </c>
      <c r="H2799" s="2">
        <v>565600000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3">
        <f>+G2799/C2799</f>
        <v>0</v>
      </c>
    </row>
    <row r="2800" spans="1:14" x14ac:dyDescent="0.3">
      <c r="A2800" s="2" t="s">
        <v>4759</v>
      </c>
      <c r="B2800" s="10" t="s">
        <v>4760</v>
      </c>
      <c r="C2800" s="2">
        <v>213800000</v>
      </c>
      <c r="D2800" s="2">
        <v>0</v>
      </c>
      <c r="E2800" s="2">
        <v>213800000</v>
      </c>
      <c r="F2800" s="2">
        <v>213800000</v>
      </c>
      <c r="G2800" s="2">
        <v>0</v>
      </c>
      <c r="H2800" s="2">
        <v>213800000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3">
        <f>+G2800/C2800</f>
        <v>0</v>
      </c>
    </row>
    <row r="2801" spans="1:14" x14ac:dyDescent="0.3">
      <c r="A2801" s="2" t="s">
        <v>4761</v>
      </c>
      <c r="B2801" s="10" t="s">
        <v>4762</v>
      </c>
      <c r="C2801" s="2">
        <v>151800000</v>
      </c>
      <c r="D2801" s="2">
        <v>0</v>
      </c>
      <c r="E2801" s="2">
        <v>151800000</v>
      </c>
      <c r="F2801" s="2">
        <v>151800000</v>
      </c>
      <c r="G2801" s="2">
        <v>0</v>
      </c>
      <c r="H2801" s="2">
        <v>151800000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3">
        <f>+G2801/C2801</f>
        <v>0</v>
      </c>
    </row>
    <row r="2802" spans="1:14" x14ac:dyDescent="0.3">
      <c r="A2802" s="2" t="s">
        <v>4763</v>
      </c>
      <c r="B2802" s="10" t="s">
        <v>4764</v>
      </c>
      <c r="C2802" s="2">
        <v>200000000</v>
      </c>
      <c r="D2802" s="2">
        <v>0</v>
      </c>
      <c r="E2802" s="2">
        <v>200000000</v>
      </c>
      <c r="F2802" s="2">
        <v>200000000</v>
      </c>
      <c r="G2802" s="2">
        <v>0</v>
      </c>
      <c r="H2802" s="2">
        <v>200000000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3">
        <f>+G2802/C2802</f>
        <v>0</v>
      </c>
    </row>
    <row r="2803" spans="1:14" x14ac:dyDescent="0.3">
      <c r="A2803" s="2" t="s">
        <v>4765</v>
      </c>
      <c r="B2803" s="2" t="s">
        <v>4766</v>
      </c>
      <c r="C2803" s="2">
        <v>565815239</v>
      </c>
      <c r="D2803" s="2">
        <v>0</v>
      </c>
      <c r="E2803" s="2">
        <v>565815239</v>
      </c>
      <c r="F2803" s="2">
        <v>565815239</v>
      </c>
      <c r="G2803" s="2">
        <v>0</v>
      </c>
      <c r="H2803" s="2">
        <v>565815239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3">
        <f>+G2803/C2803</f>
        <v>0</v>
      </c>
    </row>
    <row r="2804" spans="1:14" x14ac:dyDescent="0.3">
      <c r="A2804" s="2" t="s">
        <v>4767</v>
      </c>
      <c r="B2804" s="2" t="s">
        <v>4768</v>
      </c>
      <c r="C2804" s="2">
        <v>565815239</v>
      </c>
      <c r="D2804" s="2">
        <v>0</v>
      </c>
      <c r="E2804" s="2">
        <v>565815239</v>
      </c>
      <c r="F2804" s="2">
        <v>565815239</v>
      </c>
      <c r="G2804" s="2">
        <v>0</v>
      </c>
      <c r="H2804" s="2">
        <v>565815239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3">
        <f>+G2804/C2804</f>
        <v>0</v>
      </c>
    </row>
    <row r="2805" spans="1:14" x14ac:dyDescent="0.3">
      <c r="A2805" s="2" t="s">
        <v>4769</v>
      </c>
      <c r="B2805" s="10" t="s">
        <v>4770</v>
      </c>
      <c r="C2805" s="2">
        <v>565815239</v>
      </c>
      <c r="D2805" s="2">
        <v>0</v>
      </c>
      <c r="E2805" s="2">
        <v>565815239</v>
      </c>
      <c r="F2805" s="2">
        <v>565815239</v>
      </c>
      <c r="G2805" s="2">
        <v>0</v>
      </c>
      <c r="H2805" s="2">
        <v>565815239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3">
        <f>+G2805/C2805</f>
        <v>0</v>
      </c>
    </row>
    <row r="2806" spans="1:14" x14ac:dyDescent="0.3">
      <c r="A2806" s="2" t="s">
        <v>4771</v>
      </c>
      <c r="B2806" s="2" t="s">
        <v>4772</v>
      </c>
      <c r="C2806" s="2">
        <v>2544601517</v>
      </c>
      <c r="D2806" s="2">
        <v>0</v>
      </c>
      <c r="E2806" s="2">
        <v>2544601517</v>
      </c>
      <c r="F2806" s="2">
        <v>2542447464</v>
      </c>
      <c r="G2806" s="2">
        <v>0</v>
      </c>
      <c r="H2806" s="2">
        <v>2542447464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3">
        <f>+G2806/C2806</f>
        <v>0</v>
      </c>
    </row>
    <row r="2807" spans="1:14" x14ac:dyDescent="0.3">
      <c r="A2807" s="2" t="s">
        <v>4773</v>
      </c>
      <c r="B2807" s="2" t="s">
        <v>4774</v>
      </c>
      <c r="C2807" s="2">
        <v>2544601517</v>
      </c>
      <c r="D2807" s="2">
        <v>0</v>
      </c>
      <c r="E2807" s="2">
        <v>2544601517</v>
      </c>
      <c r="F2807" s="2">
        <v>2542447464</v>
      </c>
      <c r="G2807" s="2">
        <v>0</v>
      </c>
      <c r="H2807" s="2">
        <v>2542447464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3">
        <f>+G2807/C2807</f>
        <v>0</v>
      </c>
    </row>
    <row r="2808" spans="1:14" x14ac:dyDescent="0.3">
      <c r="A2808" s="2" t="s">
        <v>4775</v>
      </c>
      <c r="B2808" s="10" t="s">
        <v>4776</v>
      </c>
      <c r="C2808" s="2">
        <v>2154053</v>
      </c>
      <c r="D2808" s="2">
        <v>0</v>
      </c>
      <c r="E2808" s="2">
        <v>2154053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3">
        <f>+G2808/C2808</f>
        <v>0</v>
      </c>
    </row>
    <row r="2809" spans="1:14" ht="158.4" x14ac:dyDescent="0.3">
      <c r="A2809" s="2" t="s">
        <v>4777</v>
      </c>
      <c r="B2809" s="11" t="s">
        <v>4778</v>
      </c>
      <c r="C2809" s="2">
        <v>2542447464</v>
      </c>
      <c r="D2809" s="2">
        <v>0</v>
      </c>
      <c r="E2809" s="2">
        <v>2542447464</v>
      </c>
      <c r="F2809" s="2">
        <v>2542447464</v>
      </c>
      <c r="G2809" s="2">
        <v>0</v>
      </c>
      <c r="H2809" s="2">
        <v>2542447464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3">
        <f>+G2809/C2809</f>
        <v>0</v>
      </c>
    </row>
    <row r="2810" spans="1:14" x14ac:dyDescent="0.3">
      <c r="A2810" s="2" t="s">
        <v>4779</v>
      </c>
      <c r="B2810" s="2" t="s">
        <v>4780</v>
      </c>
      <c r="C2810" s="2">
        <v>2411432676</v>
      </c>
      <c r="D2810" s="2">
        <v>0</v>
      </c>
      <c r="E2810" s="2">
        <v>2411432676</v>
      </c>
      <c r="F2810" s="2">
        <v>2411432664</v>
      </c>
      <c r="G2810" s="2">
        <v>0</v>
      </c>
      <c r="H2810" s="2">
        <v>2411432664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3">
        <f>+G2810/C2810</f>
        <v>0</v>
      </c>
    </row>
    <row r="2811" spans="1:14" x14ac:dyDescent="0.3">
      <c r="A2811" s="2" t="s">
        <v>4781</v>
      </c>
      <c r="B2811" s="2" t="s">
        <v>4782</v>
      </c>
      <c r="C2811" s="2">
        <v>2411432676</v>
      </c>
      <c r="D2811" s="2">
        <v>0</v>
      </c>
      <c r="E2811" s="2">
        <v>2411432676</v>
      </c>
      <c r="F2811" s="2">
        <v>2411432664</v>
      </c>
      <c r="G2811" s="2">
        <v>0</v>
      </c>
      <c r="H2811" s="2">
        <v>2411432664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3">
        <f>+G2811/C2811</f>
        <v>0</v>
      </c>
    </row>
    <row r="2812" spans="1:14" ht="172.8" x14ac:dyDescent="0.3">
      <c r="A2812" s="2" t="s">
        <v>4783</v>
      </c>
      <c r="B2812" s="11" t="s">
        <v>4784</v>
      </c>
      <c r="C2812" s="2">
        <v>2411432676</v>
      </c>
      <c r="D2812" s="2">
        <v>0</v>
      </c>
      <c r="E2812" s="2">
        <v>2411432676</v>
      </c>
      <c r="F2812" s="2">
        <v>2411432664</v>
      </c>
      <c r="G2812" s="2">
        <v>0</v>
      </c>
      <c r="H2812" s="2">
        <v>2411432664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3">
        <f>+G2812/C2812</f>
        <v>0</v>
      </c>
    </row>
    <row r="2813" spans="1:14" x14ac:dyDescent="0.3">
      <c r="A2813" s="2" t="s">
        <v>4785</v>
      </c>
      <c r="B2813" s="2" t="s">
        <v>4786</v>
      </c>
      <c r="C2813" s="2">
        <v>0</v>
      </c>
      <c r="D2813" s="2">
        <v>0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8">
        <v>0</v>
      </c>
    </row>
    <row r="2814" spans="1:14" x14ac:dyDescent="0.3">
      <c r="A2814" s="2" t="s">
        <v>4787</v>
      </c>
      <c r="B2814" s="2" t="s">
        <v>4788</v>
      </c>
      <c r="C2814" s="2">
        <v>3578942150</v>
      </c>
      <c r="D2814" s="2">
        <v>0</v>
      </c>
      <c r="E2814" s="2">
        <v>3578942150</v>
      </c>
      <c r="F2814" s="2">
        <v>3578942150</v>
      </c>
      <c r="G2814" s="2">
        <v>0</v>
      </c>
      <c r="H2814" s="2">
        <v>3578942150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3">
        <f>+G2814/C2814</f>
        <v>0</v>
      </c>
    </row>
    <row r="2815" spans="1:14" x14ac:dyDescent="0.3">
      <c r="A2815" s="2" t="s">
        <v>4789</v>
      </c>
      <c r="B2815" s="2" t="s">
        <v>4790</v>
      </c>
      <c r="C2815" s="2">
        <v>3578942150</v>
      </c>
      <c r="D2815" s="2">
        <v>0</v>
      </c>
      <c r="E2815" s="2">
        <v>3578942150</v>
      </c>
      <c r="F2815" s="2">
        <v>3578942150</v>
      </c>
      <c r="G2815" s="2">
        <v>0</v>
      </c>
      <c r="H2815" s="2">
        <v>3578942150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3">
        <f>+G2815/C2815</f>
        <v>0</v>
      </c>
    </row>
    <row r="2816" spans="1:14" x14ac:dyDescent="0.3">
      <c r="A2816" s="2" t="s">
        <v>4791</v>
      </c>
      <c r="B2816" s="10" t="s">
        <v>4792</v>
      </c>
      <c r="C2816" s="2">
        <v>3578942150</v>
      </c>
      <c r="D2816" s="2">
        <v>0</v>
      </c>
      <c r="E2816" s="2">
        <v>3578942150</v>
      </c>
      <c r="F2816" s="2">
        <v>3578942150</v>
      </c>
      <c r="G2816" s="2">
        <v>0</v>
      </c>
      <c r="H2816" s="2">
        <v>3578942150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3">
        <f>+G2816/C2816</f>
        <v>0</v>
      </c>
    </row>
    <row r="2817" spans="1:14" x14ac:dyDescent="0.3">
      <c r="A2817" s="2" t="s">
        <v>4793</v>
      </c>
      <c r="B2817" s="2" t="s">
        <v>4794</v>
      </c>
      <c r="C2817" s="2">
        <v>29308140</v>
      </c>
      <c r="D2817" s="2">
        <v>0</v>
      </c>
      <c r="E2817" s="2">
        <v>29308140</v>
      </c>
      <c r="F2817" s="2">
        <v>29308140</v>
      </c>
      <c r="G2817" s="2">
        <v>0</v>
      </c>
      <c r="H2817" s="2">
        <v>29308140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  <c r="N2817" s="3">
        <f>+G2817/C2817</f>
        <v>0</v>
      </c>
    </row>
    <row r="2818" spans="1:14" x14ac:dyDescent="0.3">
      <c r="A2818" s="2" t="s">
        <v>4795</v>
      </c>
      <c r="B2818" s="2" t="s">
        <v>4796</v>
      </c>
      <c r="C2818" s="2">
        <v>29308140</v>
      </c>
      <c r="D2818" s="2">
        <v>0</v>
      </c>
      <c r="E2818" s="2">
        <v>29308140</v>
      </c>
      <c r="F2818" s="2">
        <v>29308140</v>
      </c>
      <c r="G2818" s="2">
        <v>0</v>
      </c>
      <c r="H2818" s="2">
        <v>29308140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  <c r="N2818" s="3">
        <f>+G2818/C2818</f>
        <v>0</v>
      </c>
    </row>
    <row r="2819" spans="1:14" x14ac:dyDescent="0.3">
      <c r="A2819" s="2" t="s">
        <v>4797</v>
      </c>
      <c r="B2819" s="10" t="s">
        <v>4798</v>
      </c>
      <c r="C2819" s="2">
        <v>29308140</v>
      </c>
      <c r="D2819" s="2">
        <v>0</v>
      </c>
      <c r="E2819" s="2">
        <v>29308140</v>
      </c>
      <c r="F2819" s="2">
        <v>29308140</v>
      </c>
      <c r="G2819" s="2">
        <v>0</v>
      </c>
      <c r="H2819" s="2">
        <v>29308140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3">
        <f>+G2819/C2819</f>
        <v>0</v>
      </c>
    </row>
    <row r="2820" spans="1:14" x14ac:dyDescent="0.3">
      <c r="A2820" s="2" t="s">
        <v>4799</v>
      </c>
      <c r="B2820" s="2" t="s">
        <v>4800</v>
      </c>
      <c r="C2820" s="2">
        <v>0</v>
      </c>
      <c r="D2820" s="2">
        <v>0</v>
      </c>
      <c r="E2820" s="2">
        <v>0</v>
      </c>
      <c r="F2820" s="2">
        <v>0</v>
      </c>
      <c r="G2820" s="2">
        <v>0</v>
      </c>
      <c r="H2820" s="2">
        <v>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  <c r="N2820" s="8">
        <v>0</v>
      </c>
    </row>
    <row r="2821" spans="1:14" x14ac:dyDescent="0.3">
      <c r="A2821" s="2" t="s">
        <v>4801</v>
      </c>
      <c r="B2821" s="2" t="s">
        <v>4802</v>
      </c>
      <c r="C2821" s="2">
        <v>60000000</v>
      </c>
      <c r="D2821" s="2">
        <v>0</v>
      </c>
      <c r="E2821" s="2">
        <v>60000000</v>
      </c>
      <c r="F2821" s="2">
        <v>0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3">
        <f>+G2821/C2821</f>
        <v>0</v>
      </c>
    </row>
    <row r="2822" spans="1:14" x14ac:dyDescent="0.3">
      <c r="A2822" s="2" t="s">
        <v>4803</v>
      </c>
      <c r="B2822" s="2" t="s">
        <v>4804</v>
      </c>
      <c r="C2822" s="2">
        <v>60000000</v>
      </c>
      <c r="D2822" s="2">
        <v>0</v>
      </c>
      <c r="E2822" s="2">
        <v>60000000</v>
      </c>
      <c r="F2822" s="2">
        <v>0</v>
      </c>
      <c r="G2822" s="2">
        <v>0</v>
      </c>
      <c r="H2822" s="2">
        <v>0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  <c r="N2822" s="3">
        <f>+G2822/C2822</f>
        <v>0</v>
      </c>
    </row>
    <row r="2823" spans="1:14" x14ac:dyDescent="0.3">
      <c r="A2823" s="2" t="s">
        <v>4805</v>
      </c>
      <c r="B2823" s="10" t="s">
        <v>4806</v>
      </c>
      <c r="C2823" s="2">
        <v>60000000</v>
      </c>
      <c r="D2823" s="2">
        <v>0</v>
      </c>
      <c r="E2823" s="2">
        <v>60000000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  <c r="N2823" s="3">
        <f>+G2823/C2823</f>
        <v>0</v>
      </c>
    </row>
    <row r="2824" spans="1:14" x14ac:dyDescent="0.3">
      <c r="A2824" s="2" t="s">
        <v>4807</v>
      </c>
      <c r="B2824" s="2" t="s">
        <v>4808</v>
      </c>
      <c r="C2824" s="2">
        <v>0</v>
      </c>
      <c r="D2824" s="2">
        <v>0</v>
      </c>
      <c r="E2824" s="2">
        <v>0</v>
      </c>
      <c r="F2824" s="2">
        <v>0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8">
        <v>0</v>
      </c>
    </row>
    <row r="2825" spans="1:14" x14ac:dyDescent="0.3">
      <c r="A2825" s="2" t="s">
        <v>4809</v>
      </c>
      <c r="B2825" s="2" t="s">
        <v>4810</v>
      </c>
      <c r="C2825" s="2">
        <v>0</v>
      </c>
      <c r="D2825" s="2">
        <v>0</v>
      </c>
      <c r="E2825" s="2">
        <v>0</v>
      </c>
      <c r="F2825" s="2">
        <v>0</v>
      </c>
      <c r="G2825" s="2">
        <v>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8">
        <v>0</v>
      </c>
    </row>
    <row r="2826" spans="1:14" x14ac:dyDescent="0.3">
      <c r="A2826" s="2" t="s">
        <v>4811</v>
      </c>
      <c r="B2826" s="2" t="s">
        <v>4812</v>
      </c>
      <c r="C2826" s="2">
        <v>0</v>
      </c>
      <c r="D2826" s="2">
        <v>304813289617</v>
      </c>
      <c r="E2826" s="2">
        <v>304813289617</v>
      </c>
      <c r="F2826" s="2">
        <v>303688836176.81</v>
      </c>
      <c r="G2826" s="2">
        <v>57817238755.050003</v>
      </c>
      <c r="H2826" s="2">
        <v>245871597421.76001</v>
      </c>
      <c r="I2826" s="2">
        <v>57817238755.050003</v>
      </c>
      <c r="J2826" s="2">
        <v>0</v>
      </c>
      <c r="K2826" s="2">
        <v>57817238755.050003</v>
      </c>
      <c r="L2826" s="2">
        <v>57817238755.050003</v>
      </c>
      <c r="M2826" s="2">
        <v>0</v>
      </c>
      <c r="N2826" s="8">
        <v>0</v>
      </c>
    </row>
    <row r="2827" spans="1:14" x14ac:dyDescent="0.3">
      <c r="A2827" s="2" t="s">
        <v>4813</v>
      </c>
      <c r="B2827" s="2" t="s">
        <v>4814</v>
      </c>
      <c r="C2827" s="2">
        <v>0</v>
      </c>
      <c r="D2827" s="2">
        <v>304813289617</v>
      </c>
      <c r="E2827" s="2">
        <v>304813289617</v>
      </c>
      <c r="F2827" s="2">
        <v>303688836176.81</v>
      </c>
      <c r="G2827" s="2">
        <v>57817238755.050003</v>
      </c>
      <c r="H2827" s="2">
        <v>245871597421.76001</v>
      </c>
      <c r="I2827" s="2">
        <v>57817238755.050003</v>
      </c>
      <c r="J2827" s="2">
        <v>0</v>
      </c>
      <c r="K2827" s="2">
        <v>57817238755.050003</v>
      </c>
      <c r="L2827" s="2">
        <v>57817238755.050003</v>
      </c>
      <c r="M2827" s="2">
        <v>0</v>
      </c>
      <c r="N2827" s="8">
        <v>0</v>
      </c>
    </row>
    <row r="2828" spans="1:14" x14ac:dyDescent="0.3">
      <c r="A2828" s="2" t="s">
        <v>4815</v>
      </c>
      <c r="B2828" s="2" t="s">
        <v>4816</v>
      </c>
      <c r="C2828" s="2">
        <v>0</v>
      </c>
      <c r="D2828" s="2">
        <v>92000000</v>
      </c>
      <c r="E2828" s="2">
        <v>92000000</v>
      </c>
      <c r="F2828" s="2">
        <v>92000000</v>
      </c>
      <c r="G2828" s="2">
        <v>0</v>
      </c>
      <c r="H2828" s="2">
        <v>92000000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  <c r="N2828" s="8">
        <v>0</v>
      </c>
    </row>
    <row r="2829" spans="1:14" x14ac:dyDescent="0.3">
      <c r="A2829" s="2" t="s">
        <v>4817</v>
      </c>
      <c r="B2829" s="2" t="s">
        <v>4818</v>
      </c>
      <c r="C2829" s="2">
        <v>0</v>
      </c>
      <c r="D2829" s="2">
        <v>92000000</v>
      </c>
      <c r="E2829" s="2">
        <v>92000000</v>
      </c>
      <c r="F2829" s="2">
        <v>92000000</v>
      </c>
      <c r="G2829" s="2">
        <v>0</v>
      </c>
      <c r="H2829" s="2">
        <v>92000000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8">
        <v>0</v>
      </c>
    </row>
    <row r="2830" spans="1:14" x14ac:dyDescent="0.3">
      <c r="A2830" s="2" t="s">
        <v>4819</v>
      </c>
      <c r="B2830" s="10" t="s">
        <v>4820</v>
      </c>
      <c r="C2830" s="2">
        <v>0</v>
      </c>
      <c r="D2830" s="2">
        <v>92000000</v>
      </c>
      <c r="E2830" s="2">
        <v>92000000</v>
      </c>
      <c r="F2830" s="2">
        <v>92000000</v>
      </c>
      <c r="G2830" s="2">
        <v>0</v>
      </c>
      <c r="H2830" s="2">
        <v>92000000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  <c r="N2830" s="8">
        <v>0</v>
      </c>
    </row>
    <row r="2831" spans="1:14" x14ac:dyDescent="0.3">
      <c r="A2831" s="2" t="s">
        <v>4821</v>
      </c>
      <c r="B2831" s="2" t="s">
        <v>4822</v>
      </c>
      <c r="C2831" s="2">
        <v>0</v>
      </c>
      <c r="D2831" s="2">
        <v>304721289617</v>
      </c>
      <c r="E2831" s="2">
        <v>304721289617</v>
      </c>
      <c r="F2831" s="2">
        <v>303596836176.81</v>
      </c>
      <c r="G2831" s="2">
        <v>57817238755.050003</v>
      </c>
      <c r="H2831" s="2">
        <v>245779597421.76001</v>
      </c>
      <c r="I2831" s="2">
        <v>57817238755.050003</v>
      </c>
      <c r="J2831" s="2">
        <v>0</v>
      </c>
      <c r="K2831" s="2">
        <v>57817238755.050003</v>
      </c>
      <c r="L2831" s="2">
        <v>57817238755.050003</v>
      </c>
      <c r="M2831" s="2">
        <v>0</v>
      </c>
      <c r="N2831" s="8">
        <v>0</v>
      </c>
    </row>
    <row r="2832" spans="1:14" x14ac:dyDescent="0.3">
      <c r="A2832" s="2" t="s">
        <v>4823</v>
      </c>
      <c r="B2832" s="2" t="s">
        <v>4824</v>
      </c>
      <c r="C2832" s="2">
        <v>0</v>
      </c>
      <c r="D2832" s="2">
        <v>304721289617</v>
      </c>
      <c r="E2832" s="2">
        <v>304721289617</v>
      </c>
      <c r="F2832" s="2">
        <v>303596836176.81</v>
      </c>
      <c r="G2832" s="2">
        <v>57817238755.050003</v>
      </c>
      <c r="H2832" s="2">
        <v>245779597421.76001</v>
      </c>
      <c r="I2832" s="2">
        <v>57817238755.050003</v>
      </c>
      <c r="J2832" s="2">
        <v>0</v>
      </c>
      <c r="K2832" s="2">
        <v>57817238755.050003</v>
      </c>
      <c r="L2832" s="2">
        <v>57817238755.050003</v>
      </c>
      <c r="M2832" s="2">
        <v>0</v>
      </c>
      <c r="N2832" s="8">
        <v>0</v>
      </c>
    </row>
    <row r="2833" spans="1:14" x14ac:dyDescent="0.3">
      <c r="A2833" s="2" t="s">
        <v>4825</v>
      </c>
      <c r="B2833" s="10" t="s">
        <v>4826</v>
      </c>
      <c r="C2833" s="2">
        <v>0</v>
      </c>
      <c r="D2833" s="2">
        <v>2954858000</v>
      </c>
      <c r="E2833" s="2">
        <v>2954858000</v>
      </c>
      <c r="F2833" s="2">
        <v>2954858000</v>
      </c>
      <c r="G2833" s="2">
        <v>1408500505</v>
      </c>
      <c r="H2833" s="2">
        <v>1546357495</v>
      </c>
      <c r="I2833" s="2">
        <v>1408500505</v>
      </c>
      <c r="J2833" s="2">
        <v>0</v>
      </c>
      <c r="K2833" s="2">
        <v>1408500505</v>
      </c>
      <c r="L2833" s="2">
        <v>1408500505</v>
      </c>
      <c r="M2833" s="2">
        <v>0</v>
      </c>
      <c r="N2833" s="8">
        <v>0</v>
      </c>
    </row>
    <row r="2834" spans="1:14" x14ac:dyDescent="0.3">
      <c r="A2834" s="2" t="s">
        <v>4827</v>
      </c>
      <c r="B2834" s="10" t="s">
        <v>4828</v>
      </c>
      <c r="C2834" s="2">
        <v>0</v>
      </c>
      <c r="D2834" s="2">
        <v>187657172000</v>
      </c>
      <c r="E2834" s="2">
        <v>187657172000</v>
      </c>
      <c r="F2834" s="2">
        <v>187657172000</v>
      </c>
      <c r="G2834" s="2">
        <v>44949258155.169998</v>
      </c>
      <c r="H2834" s="2">
        <v>142707913844.82001</v>
      </c>
      <c r="I2834" s="2">
        <v>44949258155.169998</v>
      </c>
      <c r="J2834" s="2">
        <v>0</v>
      </c>
      <c r="K2834" s="2">
        <v>44949258155.169998</v>
      </c>
      <c r="L2834" s="2">
        <v>44949258155.169998</v>
      </c>
      <c r="M2834" s="2">
        <v>0</v>
      </c>
      <c r="N2834" s="8">
        <v>0</v>
      </c>
    </row>
    <row r="2835" spans="1:14" x14ac:dyDescent="0.3">
      <c r="A2835" s="2" t="s">
        <v>4829</v>
      </c>
      <c r="B2835" s="10" t="s">
        <v>4830</v>
      </c>
      <c r="C2835" s="2">
        <v>0</v>
      </c>
      <c r="D2835" s="2">
        <v>1042549000</v>
      </c>
      <c r="E2835" s="2">
        <v>1042549000</v>
      </c>
      <c r="F2835" s="2">
        <v>0</v>
      </c>
      <c r="G2835" s="2">
        <v>0</v>
      </c>
      <c r="H2835" s="2">
        <v>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  <c r="N2835" s="8">
        <v>0</v>
      </c>
    </row>
    <row r="2836" spans="1:14" x14ac:dyDescent="0.3">
      <c r="A2836" s="2" t="s">
        <v>4831</v>
      </c>
      <c r="B2836" s="10" t="s">
        <v>4832</v>
      </c>
      <c r="C2836" s="2">
        <v>0</v>
      </c>
      <c r="D2836" s="2">
        <v>10613400000</v>
      </c>
      <c r="E2836" s="2">
        <v>10613400000</v>
      </c>
      <c r="F2836" s="2">
        <v>10613400000</v>
      </c>
      <c r="G2836" s="2">
        <v>1990683686.8800001</v>
      </c>
      <c r="H2836" s="2">
        <v>8622716313.1200008</v>
      </c>
      <c r="I2836" s="2">
        <v>1990683686.8800001</v>
      </c>
      <c r="J2836" s="2">
        <v>0</v>
      </c>
      <c r="K2836" s="2">
        <v>1990683686.8800001</v>
      </c>
      <c r="L2836" s="2">
        <v>1990683686.8800001</v>
      </c>
      <c r="M2836" s="2">
        <v>0</v>
      </c>
      <c r="N2836" s="8">
        <v>0</v>
      </c>
    </row>
    <row r="2837" spans="1:14" x14ac:dyDescent="0.3">
      <c r="A2837" s="2" t="s">
        <v>4833</v>
      </c>
      <c r="B2837" s="10" t="s">
        <v>4834</v>
      </c>
      <c r="C2837" s="2">
        <v>0</v>
      </c>
      <c r="D2837" s="2">
        <v>102348731000</v>
      </c>
      <c r="E2837" s="2">
        <v>102348731000</v>
      </c>
      <c r="F2837" s="2">
        <v>102348731000</v>
      </c>
      <c r="G2837" s="2">
        <v>9468796408</v>
      </c>
      <c r="H2837" s="2">
        <v>92879934592</v>
      </c>
      <c r="I2837" s="2">
        <v>9468796408</v>
      </c>
      <c r="J2837" s="2">
        <v>0</v>
      </c>
      <c r="K2837" s="2">
        <v>9468796408</v>
      </c>
      <c r="L2837" s="2">
        <v>9468796408</v>
      </c>
      <c r="M2837" s="2">
        <v>0</v>
      </c>
      <c r="N2837" s="8">
        <v>0</v>
      </c>
    </row>
    <row r="2838" spans="1:14" x14ac:dyDescent="0.3">
      <c r="A2838" s="2" t="s">
        <v>4835</v>
      </c>
      <c r="B2838" s="2" t="s">
        <v>4836</v>
      </c>
      <c r="C2838" s="2">
        <v>0</v>
      </c>
      <c r="D2838" s="2">
        <v>50594616.219999999</v>
      </c>
      <c r="E2838" s="2">
        <v>50594616.219999999</v>
      </c>
      <c r="F2838" s="2">
        <v>22675176.809999999</v>
      </c>
      <c r="G2838" s="2">
        <v>0</v>
      </c>
      <c r="H2838" s="2">
        <v>22675176.809999999</v>
      </c>
      <c r="I2838" s="2">
        <v>0</v>
      </c>
      <c r="J2838" s="2">
        <v>0</v>
      </c>
      <c r="K2838" s="2">
        <v>0</v>
      </c>
      <c r="L2838" s="2">
        <v>0</v>
      </c>
      <c r="M2838" s="2">
        <v>0</v>
      </c>
      <c r="N2838" s="8">
        <v>0</v>
      </c>
    </row>
    <row r="2839" spans="1:14" x14ac:dyDescent="0.3">
      <c r="A2839" s="2" t="s">
        <v>4837</v>
      </c>
      <c r="B2839" s="10" t="s">
        <v>4838</v>
      </c>
      <c r="C2839" s="2">
        <v>0</v>
      </c>
      <c r="D2839" s="2">
        <v>53985000.780000001</v>
      </c>
      <c r="E2839" s="2">
        <v>53985000.780000001</v>
      </c>
      <c r="F2839" s="2">
        <v>0</v>
      </c>
      <c r="G2839" s="2">
        <v>0</v>
      </c>
      <c r="H2839" s="2">
        <v>0</v>
      </c>
      <c r="I2839" s="2">
        <v>0</v>
      </c>
      <c r="J2839" s="2">
        <v>0</v>
      </c>
      <c r="K2839" s="2">
        <v>0</v>
      </c>
      <c r="L2839" s="2">
        <v>0</v>
      </c>
      <c r="M2839" s="2">
        <v>0</v>
      </c>
      <c r="N2839" s="8">
        <v>0</v>
      </c>
    </row>
    <row r="2840" spans="1:14" x14ac:dyDescent="0.3">
      <c r="A2840" s="2" t="s">
        <v>4839</v>
      </c>
      <c r="B2840" s="2" t="s">
        <v>4840</v>
      </c>
      <c r="C2840" s="2">
        <v>0</v>
      </c>
      <c r="D2840" s="2">
        <v>0</v>
      </c>
      <c r="E2840" s="2">
        <v>0</v>
      </c>
      <c r="F2840" s="2">
        <v>0</v>
      </c>
      <c r="G2840" s="2">
        <v>0</v>
      </c>
      <c r="H2840" s="2">
        <v>0</v>
      </c>
      <c r="I2840" s="2">
        <v>0</v>
      </c>
      <c r="J2840" s="2">
        <v>0</v>
      </c>
      <c r="K2840" s="2">
        <v>0</v>
      </c>
      <c r="L2840" s="2">
        <v>0</v>
      </c>
      <c r="M2840" s="2">
        <v>0</v>
      </c>
      <c r="N2840" s="8">
        <v>0</v>
      </c>
    </row>
    <row r="2841" spans="1:14" x14ac:dyDescent="0.3">
      <c r="A2841" s="2" t="s">
        <v>4841</v>
      </c>
      <c r="B2841" s="2" t="s">
        <v>1245</v>
      </c>
      <c r="C2841" s="2">
        <v>4236759852</v>
      </c>
      <c r="D2841" s="2">
        <v>-270000000</v>
      </c>
      <c r="E2841" s="2">
        <v>3966759852</v>
      </c>
      <c r="F2841" s="2">
        <v>2515884959</v>
      </c>
      <c r="G2841" s="2">
        <v>2515884959</v>
      </c>
      <c r="H2841" s="2">
        <v>0</v>
      </c>
      <c r="I2841" s="2">
        <v>0</v>
      </c>
      <c r="J2841" s="2">
        <v>0</v>
      </c>
      <c r="K2841" s="2">
        <v>0</v>
      </c>
      <c r="L2841" s="2">
        <v>0</v>
      </c>
      <c r="M2841" s="2">
        <v>0</v>
      </c>
      <c r="N2841" s="3">
        <f>+G2841/C2841</f>
        <v>0.59382288514945081</v>
      </c>
    </row>
    <row r="2842" spans="1:14" x14ac:dyDescent="0.3">
      <c r="A2842" s="2" t="s">
        <v>4842</v>
      </c>
      <c r="B2842" s="2" t="s">
        <v>4843</v>
      </c>
      <c r="C2842" s="2">
        <v>270000000</v>
      </c>
      <c r="D2842" s="2">
        <v>-270000000</v>
      </c>
      <c r="E2842" s="2">
        <v>0</v>
      </c>
      <c r="F2842" s="2">
        <v>0</v>
      </c>
      <c r="G2842" s="2">
        <v>0</v>
      </c>
      <c r="H2842" s="2">
        <v>0</v>
      </c>
      <c r="I2842" s="2">
        <v>0</v>
      </c>
      <c r="J2842" s="2">
        <v>0</v>
      </c>
      <c r="K2842" s="2">
        <v>0</v>
      </c>
      <c r="L2842" s="2">
        <v>0</v>
      </c>
      <c r="M2842" s="2">
        <v>0</v>
      </c>
      <c r="N2842" s="3">
        <f>+G2842/C2842</f>
        <v>0</v>
      </c>
    </row>
    <row r="2843" spans="1:14" x14ac:dyDescent="0.3">
      <c r="A2843" s="2" t="s">
        <v>4844</v>
      </c>
      <c r="B2843" s="2" t="s">
        <v>4845</v>
      </c>
      <c r="C2843" s="2">
        <v>270000000</v>
      </c>
      <c r="D2843" s="2">
        <v>-270000000</v>
      </c>
      <c r="E2843" s="2">
        <v>0</v>
      </c>
      <c r="F2843" s="2">
        <v>0</v>
      </c>
      <c r="G2843" s="2">
        <v>0</v>
      </c>
      <c r="H2843" s="2">
        <v>0</v>
      </c>
      <c r="I2843" s="2">
        <v>0</v>
      </c>
      <c r="J2843" s="2">
        <v>0</v>
      </c>
      <c r="K2843" s="2">
        <v>0</v>
      </c>
      <c r="L2843" s="2">
        <v>0</v>
      </c>
      <c r="M2843" s="2">
        <v>0</v>
      </c>
      <c r="N2843" s="3">
        <f>+G2843/C2843</f>
        <v>0</v>
      </c>
    </row>
    <row r="2844" spans="1:14" x14ac:dyDescent="0.3">
      <c r="A2844" s="2" t="s">
        <v>4846</v>
      </c>
      <c r="B2844" s="10" t="s">
        <v>4847</v>
      </c>
      <c r="C2844" s="2">
        <v>270000000</v>
      </c>
      <c r="D2844" s="2">
        <v>-270000000</v>
      </c>
      <c r="E2844" s="2">
        <v>0</v>
      </c>
      <c r="F2844" s="2">
        <v>0</v>
      </c>
      <c r="G2844" s="2">
        <v>0</v>
      </c>
      <c r="H2844" s="2">
        <v>0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  <c r="N2844" s="3">
        <f>+G2844/C2844</f>
        <v>0</v>
      </c>
    </row>
    <row r="2845" spans="1:14" x14ac:dyDescent="0.3">
      <c r="A2845" s="2" t="s">
        <v>4848</v>
      </c>
      <c r="B2845" s="2" t="s">
        <v>1273</v>
      </c>
      <c r="C2845" s="2">
        <v>3966759852</v>
      </c>
      <c r="D2845" s="2">
        <v>0</v>
      </c>
      <c r="E2845" s="2">
        <v>3966759852</v>
      </c>
      <c r="F2845" s="2">
        <v>2515884959</v>
      </c>
      <c r="G2845" s="2">
        <v>2515884959</v>
      </c>
      <c r="H2845" s="2">
        <v>0</v>
      </c>
      <c r="I2845" s="2">
        <v>0</v>
      </c>
      <c r="J2845" s="2">
        <v>0</v>
      </c>
      <c r="K2845" s="2">
        <v>0</v>
      </c>
      <c r="L2845" s="2">
        <v>0</v>
      </c>
      <c r="M2845" s="2">
        <v>0</v>
      </c>
      <c r="N2845" s="3">
        <f>+G2845/C2845</f>
        <v>0.63424181268032054</v>
      </c>
    </row>
    <row r="2846" spans="1:14" x14ac:dyDescent="0.3">
      <c r="A2846" s="2" t="s">
        <v>4849</v>
      </c>
      <c r="B2846" s="2" t="s">
        <v>4850</v>
      </c>
      <c r="C2846" s="2">
        <v>3966759852</v>
      </c>
      <c r="D2846" s="2">
        <v>0</v>
      </c>
      <c r="E2846" s="2">
        <v>3966759852</v>
      </c>
      <c r="F2846" s="2">
        <v>2515884959</v>
      </c>
      <c r="G2846" s="2">
        <v>2515884959</v>
      </c>
      <c r="H2846" s="2">
        <v>0</v>
      </c>
      <c r="I2846" s="2">
        <v>0</v>
      </c>
      <c r="J2846" s="2">
        <v>0</v>
      </c>
      <c r="K2846" s="2">
        <v>0</v>
      </c>
      <c r="L2846" s="2">
        <v>0</v>
      </c>
      <c r="M2846" s="2">
        <v>0</v>
      </c>
      <c r="N2846" s="3">
        <f>+G2846/C2846</f>
        <v>0.63424181268032054</v>
      </c>
    </row>
    <row r="2847" spans="1:14" x14ac:dyDescent="0.3">
      <c r="A2847" s="2" t="s">
        <v>4851</v>
      </c>
      <c r="B2847" s="2" t="s">
        <v>4852</v>
      </c>
      <c r="C2847" s="2">
        <v>3966759852</v>
      </c>
      <c r="D2847" s="2">
        <v>0</v>
      </c>
      <c r="E2847" s="2">
        <v>3966759852</v>
      </c>
      <c r="F2847" s="2">
        <v>2515884959</v>
      </c>
      <c r="G2847" s="2">
        <v>2515884959</v>
      </c>
      <c r="H2847" s="2">
        <v>0</v>
      </c>
      <c r="I2847" s="2">
        <v>0</v>
      </c>
      <c r="J2847" s="2">
        <v>0</v>
      </c>
      <c r="K2847" s="2">
        <v>0</v>
      </c>
      <c r="L2847" s="2">
        <v>0</v>
      </c>
      <c r="M2847" s="2">
        <v>0</v>
      </c>
      <c r="N2847" s="3">
        <f>+G2847/C2847</f>
        <v>0.63424181268032054</v>
      </c>
    </row>
    <row r="2848" spans="1:14" x14ac:dyDescent="0.3">
      <c r="A2848" s="2" t="s">
        <v>4853</v>
      </c>
      <c r="B2848" s="10" t="s">
        <v>4854</v>
      </c>
      <c r="C2848" s="2">
        <v>300000000</v>
      </c>
      <c r="D2848" s="2">
        <v>0</v>
      </c>
      <c r="E2848" s="2">
        <v>300000000</v>
      </c>
      <c r="F2848" s="2">
        <v>0</v>
      </c>
      <c r="G2848" s="2">
        <v>0</v>
      </c>
      <c r="H2848" s="2">
        <v>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  <c r="N2848" s="3">
        <f>+G2848/C2848</f>
        <v>0</v>
      </c>
    </row>
    <row r="2849" spans="1:14" x14ac:dyDescent="0.3">
      <c r="A2849" s="2" t="s">
        <v>4855</v>
      </c>
      <c r="B2849" s="10" t="s">
        <v>4856</v>
      </c>
      <c r="C2849" s="2">
        <v>20000000</v>
      </c>
      <c r="D2849" s="2">
        <v>0</v>
      </c>
      <c r="E2849" s="2">
        <v>20000000</v>
      </c>
      <c r="F2849" s="2">
        <v>0</v>
      </c>
      <c r="G2849" s="2">
        <v>0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  <c r="N2849" s="3">
        <f>+G2849/C2849</f>
        <v>0</v>
      </c>
    </row>
    <row r="2850" spans="1:14" x14ac:dyDescent="0.3">
      <c r="A2850" s="2" t="s">
        <v>4857</v>
      </c>
      <c r="B2850" s="10" t="s">
        <v>4858</v>
      </c>
      <c r="C2850" s="2">
        <v>3646759852</v>
      </c>
      <c r="D2850" s="2">
        <v>0</v>
      </c>
      <c r="E2850" s="2">
        <v>3646759852</v>
      </c>
      <c r="F2850" s="2">
        <v>2515884959</v>
      </c>
      <c r="G2850" s="2">
        <v>2515884959</v>
      </c>
      <c r="H2850" s="2">
        <v>0</v>
      </c>
      <c r="I2850" s="2">
        <v>0</v>
      </c>
      <c r="J2850" s="2">
        <v>0</v>
      </c>
      <c r="K2850" s="2">
        <v>0</v>
      </c>
      <c r="L2850" s="2">
        <v>0</v>
      </c>
      <c r="M2850" s="2">
        <v>0</v>
      </c>
      <c r="N2850" s="3">
        <f>+G2850/C2850</f>
        <v>0.68989597919923573</v>
      </c>
    </row>
    <row r="2851" spans="1:14" x14ac:dyDescent="0.3">
      <c r="A2851" s="2" t="s">
        <v>4859</v>
      </c>
      <c r="B2851" s="2" t="s">
        <v>1390</v>
      </c>
      <c r="C2851" s="2">
        <v>1184374579</v>
      </c>
      <c r="D2851" s="2">
        <v>0</v>
      </c>
      <c r="E2851" s="2">
        <v>1184374579</v>
      </c>
      <c r="F2851" s="2">
        <v>0</v>
      </c>
      <c r="G2851" s="2">
        <v>0</v>
      </c>
      <c r="H2851" s="2">
        <v>0</v>
      </c>
      <c r="I2851" s="2">
        <v>0</v>
      </c>
      <c r="J2851" s="2">
        <v>0</v>
      </c>
      <c r="K2851" s="2">
        <v>0</v>
      </c>
      <c r="L2851" s="2">
        <v>0</v>
      </c>
      <c r="M2851" s="2">
        <v>0</v>
      </c>
      <c r="N2851" s="3">
        <f>+G2851/C2851</f>
        <v>0</v>
      </c>
    </row>
    <row r="2852" spans="1:14" x14ac:dyDescent="0.3">
      <c r="A2852" s="2" t="s">
        <v>4860</v>
      </c>
      <c r="B2852" s="2" t="s">
        <v>1392</v>
      </c>
      <c r="C2852" s="2">
        <v>1184374579</v>
      </c>
      <c r="D2852" s="2">
        <v>0</v>
      </c>
      <c r="E2852" s="2">
        <v>1184374579</v>
      </c>
      <c r="F2852" s="2">
        <v>0</v>
      </c>
      <c r="G2852" s="2">
        <v>0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3">
        <f>+G2852/C2852</f>
        <v>0</v>
      </c>
    </row>
    <row r="2853" spans="1:14" x14ac:dyDescent="0.3">
      <c r="A2853" s="2" t="s">
        <v>4861</v>
      </c>
      <c r="B2853" s="10" t="s">
        <v>4862</v>
      </c>
      <c r="C2853" s="2">
        <v>1184374579</v>
      </c>
      <c r="D2853" s="2">
        <v>0</v>
      </c>
      <c r="E2853" s="2">
        <v>1184374579</v>
      </c>
      <c r="F2853" s="2">
        <v>0</v>
      </c>
      <c r="G2853" s="2">
        <v>0</v>
      </c>
      <c r="H2853" s="2">
        <v>0</v>
      </c>
      <c r="I2853" s="2">
        <v>0</v>
      </c>
      <c r="J2853" s="2">
        <v>0</v>
      </c>
      <c r="K2853" s="2">
        <v>0</v>
      </c>
      <c r="L2853" s="2">
        <v>0</v>
      </c>
      <c r="M2853" s="2">
        <v>0</v>
      </c>
      <c r="N2853" s="3">
        <f>+G2853/C2853</f>
        <v>0</v>
      </c>
    </row>
    <row r="2854" spans="1:14" x14ac:dyDescent="0.3">
      <c r="A2854" s="2" t="s">
        <v>4863</v>
      </c>
      <c r="B2854" s="2" t="s">
        <v>4864</v>
      </c>
      <c r="C2854" s="2">
        <v>0</v>
      </c>
      <c r="D2854" s="2">
        <v>0</v>
      </c>
      <c r="E2854" s="2">
        <v>0</v>
      </c>
      <c r="F2854" s="2">
        <v>0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8">
        <v>0</v>
      </c>
    </row>
    <row r="2855" spans="1:14" x14ac:dyDescent="0.3">
      <c r="A2855" s="2" t="s">
        <v>4865</v>
      </c>
      <c r="B2855" s="2" t="s">
        <v>4866</v>
      </c>
      <c r="C2855" s="2">
        <v>0</v>
      </c>
      <c r="D2855" s="2">
        <v>0</v>
      </c>
      <c r="E2855" s="2">
        <v>0</v>
      </c>
      <c r="F2855" s="2">
        <v>0</v>
      </c>
      <c r="G2855" s="2">
        <v>0</v>
      </c>
      <c r="H2855" s="2">
        <v>0</v>
      </c>
      <c r="I2855" s="2">
        <v>0</v>
      </c>
      <c r="J2855" s="2">
        <v>0</v>
      </c>
      <c r="K2855" s="2">
        <v>0</v>
      </c>
      <c r="L2855" s="2">
        <v>0</v>
      </c>
      <c r="M2855" s="2">
        <v>0</v>
      </c>
      <c r="N2855" s="8">
        <v>0</v>
      </c>
    </row>
    <row r="2856" spans="1:14" x14ac:dyDescent="0.3">
      <c r="A2856" s="2" t="s">
        <v>4867</v>
      </c>
      <c r="B2856" s="2" t="s">
        <v>4868</v>
      </c>
      <c r="C2856" s="2">
        <v>0</v>
      </c>
      <c r="D2856" s="2">
        <v>0</v>
      </c>
      <c r="E2856" s="2">
        <v>0</v>
      </c>
      <c r="F2856" s="2">
        <v>0</v>
      </c>
      <c r="G2856" s="2">
        <v>0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0</v>
      </c>
      <c r="N2856" s="8">
        <v>0</v>
      </c>
    </row>
    <row r="2857" spans="1:14" x14ac:dyDescent="0.3">
      <c r="A2857" s="2" t="s">
        <v>4869</v>
      </c>
      <c r="B2857" s="2" t="s">
        <v>4870</v>
      </c>
      <c r="C2857" s="2">
        <v>13141168140</v>
      </c>
      <c r="D2857" s="2">
        <v>0</v>
      </c>
      <c r="E2857" s="2">
        <v>13141168140</v>
      </c>
      <c r="F2857" s="2">
        <v>55000000</v>
      </c>
      <c r="G2857" s="2">
        <v>0</v>
      </c>
      <c r="H2857" s="2">
        <v>55000000</v>
      </c>
      <c r="I2857" s="2">
        <v>0</v>
      </c>
      <c r="J2857" s="2">
        <v>0</v>
      </c>
      <c r="K2857" s="2">
        <v>0</v>
      </c>
      <c r="L2857" s="2">
        <v>0</v>
      </c>
      <c r="M2857" s="2">
        <v>0</v>
      </c>
      <c r="N2857" s="3">
        <f>+G2857/C2857</f>
        <v>0</v>
      </c>
    </row>
    <row r="2858" spans="1:14" x14ac:dyDescent="0.3">
      <c r="A2858" s="2" t="s">
        <v>4871</v>
      </c>
      <c r="B2858" s="2" t="s">
        <v>984</v>
      </c>
      <c r="C2858" s="2">
        <v>8925737256</v>
      </c>
      <c r="D2858" s="2">
        <v>0</v>
      </c>
      <c r="E2858" s="2">
        <v>8925737256</v>
      </c>
      <c r="F2858" s="2">
        <v>55000000</v>
      </c>
      <c r="G2858" s="2">
        <v>0</v>
      </c>
      <c r="H2858" s="2">
        <v>55000000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3">
        <f>+G2858/C2858</f>
        <v>0</v>
      </c>
    </row>
    <row r="2859" spans="1:14" x14ac:dyDescent="0.3">
      <c r="A2859" s="2" t="s">
        <v>4872</v>
      </c>
      <c r="B2859" s="2" t="s">
        <v>2801</v>
      </c>
      <c r="C2859" s="2">
        <v>8820737256</v>
      </c>
      <c r="D2859" s="2">
        <v>0</v>
      </c>
      <c r="E2859" s="2">
        <v>8820737256</v>
      </c>
      <c r="F2859" s="2">
        <v>0</v>
      </c>
      <c r="G2859" s="2">
        <v>0</v>
      </c>
      <c r="H2859" s="2">
        <v>0</v>
      </c>
      <c r="I2859" s="2">
        <v>0</v>
      </c>
      <c r="J2859" s="2">
        <v>0</v>
      </c>
      <c r="K2859" s="2">
        <v>0</v>
      </c>
      <c r="L2859" s="2">
        <v>0</v>
      </c>
      <c r="M2859" s="2">
        <v>0</v>
      </c>
      <c r="N2859" s="3">
        <f>+G2859/C2859</f>
        <v>0</v>
      </c>
    </row>
    <row r="2860" spans="1:14" x14ac:dyDescent="0.3">
      <c r="A2860" s="2" t="s">
        <v>4873</v>
      </c>
      <c r="B2860" s="2" t="s">
        <v>4874</v>
      </c>
      <c r="C2860" s="2">
        <v>8820737256</v>
      </c>
      <c r="D2860" s="2">
        <v>0</v>
      </c>
      <c r="E2860" s="2">
        <v>8820737256</v>
      </c>
      <c r="F2860" s="2">
        <v>0</v>
      </c>
      <c r="G2860" s="2">
        <v>0</v>
      </c>
      <c r="H2860" s="2">
        <v>0</v>
      </c>
      <c r="I2860" s="2">
        <v>0</v>
      </c>
      <c r="J2860" s="2">
        <v>0</v>
      </c>
      <c r="K2860" s="2">
        <v>0</v>
      </c>
      <c r="L2860" s="2">
        <v>0</v>
      </c>
      <c r="M2860" s="2">
        <v>0</v>
      </c>
      <c r="N2860" s="3">
        <f>+G2860/C2860</f>
        <v>0</v>
      </c>
    </row>
    <row r="2861" spans="1:14" x14ac:dyDescent="0.3">
      <c r="A2861" s="2" t="s">
        <v>4875</v>
      </c>
      <c r="B2861" s="10" t="s">
        <v>4876</v>
      </c>
      <c r="C2861" s="2">
        <v>8820737256</v>
      </c>
      <c r="D2861" s="2">
        <v>0</v>
      </c>
      <c r="E2861" s="2">
        <v>8820737256</v>
      </c>
      <c r="F2861" s="2">
        <v>0</v>
      </c>
      <c r="G2861" s="2">
        <v>0</v>
      </c>
      <c r="H2861" s="2">
        <v>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  <c r="N2861" s="3">
        <f>+G2861/C2861</f>
        <v>0</v>
      </c>
    </row>
    <row r="2862" spans="1:14" x14ac:dyDescent="0.3">
      <c r="A2862" s="2" t="s">
        <v>4877</v>
      </c>
      <c r="B2862" s="2" t="s">
        <v>1016</v>
      </c>
      <c r="C2862" s="2">
        <v>0</v>
      </c>
      <c r="D2862" s="2">
        <v>0</v>
      </c>
      <c r="E2862" s="2">
        <v>0</v>
      </c>
      <c r="F2862" s="2">
        <v>0</v>
      </c>
      <c r="G2862" s="2">
        <v>0</v>
      </c>
      <c r="H2862" s="2">
        <v>0</v>
      </c>
      <c r="I2862" s="2">
        <v>0</v>
      </c>
      <c r="J2862" s="2">
        <v>0</v>
      </c>
      <c r="K2862" s="2">
        <v>0</v>
      </c>
      <c r="L2862" s="2">
        <v>0</v>
      </c>
      <c r="M2862" s="2">
        <v>0</v>
      </c>
      <c r="N2862" s="8">
        <v>0</v>
      </c>
    </row>
    <row r="2863" spans="1:14" x14ac:dyDescent="0.3">
      <c r="A2863" s="2" t="s">
        <v>4878</v>
      </c>
      <c r="B2863" s="2" t="s">
        <v>4879</v>
      </c>
      <c r="C2863" s="2">
        <v>105000000</v>
      </c>
      <c r="D2863" s="2">
        <v>0</v>
      </c>
      <c r="E2863" s="2">
        <v>105000000</v>
      </c>
      <c r="F2863" s="2">
        <v>55000000</v>
      </c>
      <c r="G2863" s="2">
        <v>0</v>
      </c>
      <c r="H2863" s="2">
        <v>55000000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  <c r="N2863" s="3">
        <f>+G2863/C2863</f>
        <v>0</v>
      </c>
    </row>
    <row r="2864" spans="1:14" x14ac:dyDescent="0.3">
      <c r="A2864" s="2" t="s">
        <v>4880</v>
      </c>
      <c r="B2864" s="2" t="s">
        <v>4881</v>
      </c>
      <c r="C2864" s="2">
        <v>105000000</v>
      </c>
      <c r="D2864" s="2">
        <v>0</v>
      </c>
      <c r="E2864" s="2">
        <v>105000000</v>
      </c>
      <c r="F2864" s="2">
        <v>55000000</v>
      </c>
      <c r="G2864" s="2">
        <v>0</v>
      </c>
      <c r="H2864" s="2">
        <v>55000000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3">
        <f>+G2864/C2864</f>
        <v>0</v>
      </c>
    </row>
    <row r="2865" spans="1:14" x14ac:dyDescent="0.3">
      <c r="A2865" s="2" t="s">
        <v>4882</v>
      </c>
      <c r="B2865" s="10" t="s">
        <v>4883</v>
      </c>
      <c r="C2865" s="2">
        <v>105000000</v>
      </c>
      <c r="D2865" s="2">
        <v>0</v>
      </c>
      <c r="E2865" s="2">
        <v>105000000</v>
      </c>
      <c r="F2865" s="2">
        <v>55000000</v>
      </c>
      <c r="G2865" s="2">
        <v>0</v>
      </c>
      <c r="H2865" s="2">
        <v>55000000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3">
        <f>+G2865/C2865</f>
        <v>0</v>
      </c>
    </row>
    <row r="2866" spans="1:14" x14ac:dyDescent="0.3">
      <c r="A2866" s="2" t="s">
        <v>4884</v>
      </c>
      <c r="B2866" s="2" t="s">
        <v>1064</v>
      </c>
      <c r="C2866" s="2">
        <v>4215430884</v>
      </c>
      <c r="D2866" s="2">
        <v>0</v>
      </c>
      <c r="E2866" s="2">
        <v>4215430884</v>
      </c>
      <c r="F2866" s="2">
        <v>0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3">
        <f>+G2866/C2866</f>
        <v>0</v>
      </c>
    </row>
    <row r="2867" spans="1:14" x14ac:dyDescent="0.3">
      <c r="A2867" s="2" t="s">
        <v>4885</v>
      </c>
      <c r="B2867" s="2" t="s">
        <v>1072</v>
      </c>
      <c r="C2867" s="2">
        <v>0</v>
      </c>
      <c r="D2867" s="2">
        <v>0</v>
      </c>
      <c r="E2867" s="2">
        <v>0</v>
      </c>
      <c r="F2867" s="2">
        <v>0</v>
      </c>
      <c r="G2867" s="2">
        <v>0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  <c r="N2867" s="8">
        <v>0</v>
      </c>
    </row>
    <row r="2868" spans="1:14" x14ac:dyDescent="0.3">
      <c r="A2868" s="2" t="s">
        <v>4886</v>
      </c>
      <c r="B2868" s="2" t="s">
        <v>4887</v>
      </c>
      <c r="C2868" s="2">
        <v>4215430884</v>
      </c>
      <c r="D2868" s="2">
        <v>0</v>
      </c>
      <c r="E2868" s="2">
        <v>4215430884</v>
      </c>
      <c r="F2868" s="2">
        <v>0</v>
      </c>
      <c r="G2868" s="2">
        <v>0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3">
        <f>+G2868/C2868</f>
        <v>0</v>
      </c>
    </row>
    <row r="2869" spans="1:14" x14ac:dyDescent="0.3">
      <c r="A2869" s="2" t="s">
        <v>4888</v>
      </c>
      <c r="B2869" s="2" t="s">
        <v>4889</v>
      </c>
      <c r="C2869" s="2">
        <v>4215430884</v>
      </c>
      <c r="D2869" s="2">
        <v>0</v>
      </c>
      <c r="E2869" s="2">
        <v>4215430884</v>
      </c>
      <c r="F2869" s="2">
        <v>0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  <c r="N2869" s="3">
        <f>+G2869/C2869</f>
        <v>0</v>
      </c>
    </row>
    <row r="2870" spans="1:14" x14ac:dyDescent="0.3">
      <c r="A2870" s="2" t="s">
        <v>4890</v>
      </c>
      <c r="B2870" s="10" t="s">
        <v>4891</v>
      </c>
      <c r="C2870" s="2">
        <v>4215430884</v>
      </c>
      <c r="D2870" s="2">
        <v>0</v>
      </c>
      <c r="E2870" s="2">
        <v>4215430884</v>
      </c>
      <c r="F2870" s="2">
        <v>0</v>
      </c>
      <c r="G2870" s="2">
        <v>0</v>
      </c>
      <c r="H2870" s="2">
        <v>0</v>
      </c>
      <c r="I2870" s="2">
        <v>0</v>
      </c>
      <c r="J2870" s="2">
        <v>0</v>
      </c>
      <c r="K2870" s="2">
        <v>0</v>
      </c>
      <c r="L2870" s="2">
        <v>0</v>
      </c>
      <c r="M2870" s="2">
        <v>0</v>
      </c>
      <c r="N2870" s="3">
        <f>+G2870/C2870</f>
        <v>0</v>
      </c>
    </row>
    <row r="2872" spans="1:14" x14ac:dyDescent="0.3">
      <c r="A2872" s="15"/>
      <c r="B2872" s="17" t="s">
        <v>4895</v>
      </c>
      <c r="C2872" s="16"/>
      <c r="D2872" s="16"/>
      <c r="E2872" s="16"/>
      <c r="F2872" s="18" t="s">
        <v>4896</v>
      </c>
      <c r="G2872" s="18"/>
      <c r="H2872" s="18"/>
      <c r="I2872" s="18"/>
      <c r="J2872" s="14" t="s">
        <v>4897</v>
      </c>
      <c r="K2872" s="14"/>
      <c r="L2872" s="14"/>
      <c r="M2872" s="14"/>
      <c r="N2872" s="14"/>
    </row>
    <row r="2873" spans="1:14" x14ac:dyDescent="0.3">
      <c r="A2873" s="15"/>
      <c r="B2873" s="17" t="s">
        <v>4898</v>
      </c>
      <c r="C2873" s="16"/>
      <c r="D2873" s="16"/>
      <c r="E2873" s="16"/>
      <c r="F2873" s="18" t="s">
        <v>4899</v>
      </c>
      <c r="G2873" s="18"/>
      <c r="H2873" s="18"/>
      <c r="I2873" s="18"/>
      <c r="J2873" s="14" t="s">
        <v>4900</v>
      </c>
      <c r="K2873" s="14"/>
      <c r="L2873" s="14"/>
      <c r="M2873" s="14"/>
      <c r="N2873" s="14"/>
    </row>
  </sheetData>
  <sheetProtection selectLockedCells="1"/>
  <mergeCells count="4">
    <mergeCell ref="J2872:N2872"/>
    <mergeCell ref="J2873:N2873"/>
    <mergeCell ref="A2:M2"/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2023-04-14T13:47:26Z</dcterms:created>
  <dcterms:modified xsi:type="dcterms:W3CDTF">2023-04-14T14:11:48Z</dcterms:modified>
</cp:coreProperties>
</file>