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TITUCIONAL\2023\INFORMES\EJECUCIONES WEEB\"/>
    </mc:Choice>
  </mc:AlternateContent>
  <bookViews>
    <workbookView xWindow="0" yWindow="0" windowWidth="7068" windowHeight="9864"/>
  </bookViews>
  <sheets>
    <sheet name="EJECUCION PRESUPUESTAL" sheetId="1" r:id="rId1"/>
  </sheets>
  <definedNames>
    <definedName name="_xlnm._FilterDatabase" localSheetId="0" hidden="1">'EJECUCION PRESUPUESTAL'!$A$3:$N$2826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7" i="1"/>
  <c r="N438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2" i="1"/>
  <c r="N653" i="1"/>
  <c r="N654" i="1"/>
  <c r="N655" i="1"/>
  <c r="N656" i="1"/>
  <c r="N657" i="1"/>
  <c r="N660" i="1"/>
  <c r="N661" i="1"/>
  <c r="N662" i="1"/>
  <c r="N663" i="1"/>
  <c r="N664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3" i="1"/>
  <c r="N854" i="1"/>
  <c r="N855" i="1"/>
  <c r="N856" i="1"/>
  <c r="N857" i="1"/>
  <c r="N858" i="1"/>
  <c r="N859" i="1"/>
  <c r="N860" i="1"/>
  <c r="N861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8" i="1"/>
  <c r="N999" i="1"/>
  <c r="N1000" i="1"/>
  <c r="N1001" i="1"/>
  <c r="N1002" i="1"/>
  <c r="N1003" i="1"/>
  <c r="N1004" i="1"/>
  <c r="N1005" i="1"/>
  <c r="N1006" i="1"/>
  <c r="N1007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6" i="1"/>
  <c r="N1137" i="1"/>
  <c r="N1138" i="1"/>
  <c r="N1139" i="1"/>
  <c r="N1140" i="1"/>
  <c r="N1141" i="1"/>
  <c r="N1142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4" i="1"/>
  <c r="N1256" i="1"/>
  <c r="N1257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8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3" i="1"/>
  <c r="N1374" i="1"/>
  <c r="N1375" i="1"/>
  <c r="N1376" i="1"/>
  <c r="N1380" i="1"/>
  <c r="N1381" i="1"/>
  <c r="N1382" i="1"/>
  <c r="N1383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6" i="1"/>
  <c r="N1408" i="1"/>
  <c r="N1409" i="1"/>
  <c r="N1410" i="1"/>
  <c r="N1411" i="1"/>
  <c r="N1413" i="1"/>
  <c r="N1414" i="1"/>
  <c r="N1415" i="1"/>
  <c r="N1416" i="1"/>
  <c r="N1417" i="1"/>
  <c r="N1422" i="1"/>
  <c r="N1423" i="1"/>
  <c r="N1424" i="1"/>
  <c r="N1425" i="1"/>
  <c r="N1428" i="1"/>
  <c r="N1431" i="1"/>
  <c r="N1432" i="1"/>
  <c r="N1433" i="1"/>
  <c r="N1434" i="1"/>
  <c r="N1439" i="1"/>
  <c r="N1440" i="1"/>
  <c r="N1441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3" i="1"/>
  <c r="N1494" i="1"/>
  <c r="N1498" i="1"/>
  <c r="N1499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2" i="1"/>
  <c r="N1553" i="1"/>
  <c r="N1554" i="1"/>
  <c r="N1555" i="1"/>
  <c r="N1556" i="1"/>
  <c r="N1558" i="1"/>
  <c r="N1559" i="1"/>
  <c r="N1560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5" i="1"/>
  <c r="N1576" i="1"/>
  <c r="N1577" i="1"/>
  <c r="N1579" i="1"/>
  <c r="N1580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64" i="1"/>
  <c r="N1666" i="1"/>
  <c r="N1667" i="1"/>
  <c r="N1668" i="1"/>
  <c r="N1669" i="1"/>
  <c r="N1670" i="1"/>
  <c r="N1672" i="1"/>
  <c r="N1673" i="1"/>
  <c r="N1674" i="1"/>
  <c r="N1675" i="1"/>
  <c r="N1676" i="1"/>
  <c r="N1677" i="1"/>
  <c r="N1678" i="1"/>
  <c r="N1679" i="1"/>
  <c r="N1680" i="1"/>
  <c r="N1681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7" i="1"/>
  <c r="N2358" i="1"/>
  <c r="N2359" i="1"/>
  <c r="N2360" i="1"/>
  <c r="N2361" i="1"/>
  <c r="N2364" i="1"/>
  <c r="N2365" i="1"/>
  <c r="N2366" i="1"/>
  <c r="N2367" i="1"/>
  <c r="N2369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5" i="1"/>
  <c r="N2436" i="1"/>
  <c r="N2437" i="1"/>
  <c r="N2438" i="1"/>
  <c r="N2439" i="1"/>
  <c r="N2440" i="1"/>
  <c r="N2441" i="1"/>
  <c r="N2442" i="1"/>
  <c r="N2443" i="1"/>
  <c r="N2444" i="1"/>
  <c r="N2445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9" i="1"/>
  <c r="N2510" i="1"/>
  <c r="N2511" i="1"/>
  <c r="N2512" i="1"/>
  <c r="N2513" i="1"/>
  <c r="N2514" i="1"/>
  <c r="N2515" i="1"/>
  <c r="N2518" i="1"/>
  <c r="N2519" i="1"/>
  <c r="N2520" i="1"/>
  <c r="N2521" i="1"/>
  <c r="N2522" i="1"/>
  <c r="N2523" i="1"/>
  <c r="N2524" i="1"/>
  <c r="N2525" i="1"/>
  <c r="N2526" i="1"/>
  <c r="N2527" i="1"/>
  <c r="N2528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10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9" i="1"/>
  <c r="N2770" i="1"/>
  <c r="N2771" i="1"/>
  <c r="N2772" i="1"/>
  <c r="N2773" i="1"/>
  <c r="N2774" i="1"/>
  <c r="N2776" i="1"/>
  <c r="N2777" i="1"/>
  <c r="N2778" i="1"/>
  <c r="N2779" i="1"/>
  <c r="N2780" i="1"/>
  <c r="N2781" i="1"/>
  <c r="N2782" i="1"/>
  <c r="N2783" i="1"/>
  <c r="N2784" i="1"/>
  <c r="N2785" i="1"/>
  <c r="N2786" i="1"/>
  <c r="N2788" i="1"/>
  <c r="N2790" i="1"/>
  <c r="N2794" i="1"/>
  <c r="N2795" i="1"/>
  <c r="N2796" i="1"/>
  <c r="N2797" i="1"/>
  <c r="N2798" i="1"/>
  <c r="N2799" i="1"/>
  <c r="N2800" i="1"/>
  <c r="N2801" i="1"/>
  <c r="N2803" i="1"/>
  <c r="N2807" i="1"/>
  <c r="N2808" i="1"/>
  <c r="N2809" i="1"/>
  <c r="N2813" i="1"/>
  <c r="N2814" i="1"/>
  <c r="N2815" i="1"/>
  <c r="N2816" i="1"/>
  <c r="N2817" i="1"/>
  <c r="N2819" i="1"/>
  <c r="N2820" i="1"/>
  <c r="N2821" i="1"/>
  <c r="N2822" i="1"/>
  <c r="N2824" i="1"/>
  <c r="N2825" i="1"/>
  <c r="N2826" i="1"/>
  <c r="N4" i="1"/>
</calcChain>
</file>

<file path=xl/sharedStrings.xml><?xml version="1.0" encoding="utf-8"?>
<sst xmlns="http://schemas.openxmlformats.org/spreadsheetml/2006/main" count="5852" uniqueCount="4824">
  <si>
    <t>RUBRO</t>
  </si>
  <si>
    <t>DESCRIPCION</t>
  </si>
  <si>
    <t>APROPIACION INICIAL</t>
  </si>
  <si>
    <t>MODIFICACIONES</t>
  </si>
  <si>
    <t>APROPIACION VIGENTE</t>
  </si>
  <si>
    <t>DISPONIBILIDADES</t>
  </si>
  <si>
    <t>COMPROMISOS</t>
  </si>
  <si>
    <t>DISPONIBILIDADES ABIERTAS</t>
  </si>
  <si>
    <t>OBLIGACIONES</t>
  </si>
  <si>
    <t>PAGOS ANTERIORES</t>
  </si>
  <si>
    <t>PAGOS DEL MES</t>
  </si>
  <si>
    <t>PAGOS ACUMULADOS</t>
  </si>
  <si>
    <t>OBLIGACIONES POR PAGAR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</si>
  <si>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</si>
  <si>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</si>
  <si>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</si>
  <si>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</si>
  <si>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</si>
  <si>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</si>
  <si>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</si>
  <si>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</si>
  <si>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</si>
  <si>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</si>
  <si>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</si>
  <si>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</si>
  <si>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</si>
  <si>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</si>
  <si>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2.1.1.01.01.001.01.01</t>
  </si>
  <si>
    <t>Sueldo básico personal de planta</t>
  </si>
  <si>
    <t>2.1.1.01.01.001.01.01         18</t>
  </si>
  <si>
    <t>Sueldo básico personal de planta / Nivel Central</t>
  </si>
  <si>
    <t>2.1.1.01.01.001.01.01         18                      121000                                                                                                          001</t>
  </si>
  <si>
    <t xml:space="preserve">Sueldo básico personal de planta / Nivel Central / Icld / CENTRAL </t>
  </si>
  <si>
    <t>2.1.1.01.01.001.01.01         19</t>
  </si>
  <si>
    <t>Sueldo básico personal de planta / Secretaria de Salud</t>
  </si>
  <si>
    <t>2.1.1.01.01.001.01.01         19                      121000                                                                                                          004</t>
  </si>
  <si>
    <t>Sueldo básico personal de planta / Secretaria de Salud / Icld / SALUD</t>
  </si>
  <si>
    <t>2.1.1.01.01.001.01.01         19                      123228                                                                                                          004</t>
  </si>
  <si>
    <t>Sueldo básico personal de planta / Secretaria de Salud / Juegos de suerte y azar / SALUD</t>
  </si>
  <si>
    <t>2.1.1.01.01.001.01.01         19                      133422                                                                                                          004</t>
  </si>
  <si>
    <t>Sueldo básico personal de planta / Secretaria de Salud / R.B. Derech. Juegos de suerte y azar / SALUD</t>
  </si>
  <si>
    <t>2.1.1.01.01.001.01.01         20</t>
  </si>
  <si>
    <t>Sueldo básico personal de planta / Secretaria de Transito</t>
  </si>
  <si>
    <t>2.1.1.01.01.001.01.01         20                      121000                                                                                                          006</t>
  </si>
  <si>
    <t>Sueldo básico personal de planta / Secretaria de Transito / Icld / S. TRANSITO</t>
  </si>
  <si>
    <t>2.1.1.01.01.001.01.01         21</t>
  </si>
  <si>
    <t>Sueldo básico personal de planta / Concejo</t>
  </si>
  <si>
    <t>2.1.1.01.01.001.01.01         21                      121000                                                                                                          003</t>
  </si>
  <si>
    <t>Sueldo básico personal de planta / Concejo / Icld / CONCEJO</t>
  </si>
  <si>
    <t>2.1.1.01.01.001.01.01         22</t>
  </si>
  <si>
    <t>Sueldo básico personal de planta / Personeria</t>
  </si>
  <si>
    <t>2.1.1.01.01.001.01.01         22                      121000                                                                                                          002</t>
  </si>
  <si>
    <t xml:space="preserve">Sueldo básico personal de planta / Personeria / Icld / PERSONERIA </t>
  </si>
  <si>
    <t>2.1.1.01.01.001.01.01         23</t>
  </si>
  <si>
    <t>Sueldo básico personal de planta / Contraloria</t>
  </si>
  <si>
    <t>2.1.1.01.01.001.01.01         23                      121000                                                                                                          008</t>
  </si>
  <si>
    <t>Sueldo básico personal de planta / Contraloria / Icld / CONTRALORIA</t>
  </si>
  <si>
    <t>2.1.1.01.01.001.01.01         31</t>
  </si>
  <si>
    <t>Sueldo básico personal de planta / Pasto Deporte</t>
  </si>
  <si>
    <t>2.1.1.01.01.001.01.01         31                      122000-010                                                                                                      062</t>
  </si>
  <si>
    <t>Sueldo básico personal de planta / Pasto Deporte / d.e Pasto deportes / PASTODEPORTES</t>
  </si>
  <si>
    <t>2.1.1.01.01.001.01.02</t>
  </si>
  <si>
    <t>Suelto básico trabajadores oficiales</t>
  </si>
  <si>
    <t>2.1.1.01.01.001.01.02         18</t>
  </si>
  <si>
    <t>Suelto básico trabajadores oficiales / Nivel Central</t>
  </si>
  <si>
    <t>2.1.1.01.01.001.01.02         18                      121000                                                                                                          001</t>
  </si>
  <si>
    <t xml:space="preserve">Suelto básico trabajadores oficiales / Nivel Central / Icld / CENTRAL </t>
  </si>
  <si>
    <t>2.1.1.01.01.001.02</t>
  </si>
  <si>
    <t>Horas extras, dominicales, festivos y recargos</t>
  </si>
  <si>
    <t>2.1.1.01.01.001.02            31</t>
  </si>
  <si>
    <t>Horas extras, dominicales, festivos y recargos / Pasto Deporte</t>
  </si>
  <si>
    <t>2.1.1.01.01.001.02            31                      122000-010                                                                                                      062</t>
  </si>
  <si>
    <t>Horas extras, dominicales, festivos y recargos / Pasto Deporte / d.e Pasto deportes / PASTODEPORTES</t>
  </si>
  <si>
    <t>2.1.1.01.01.001.03</t>
  </si>
  <si>
    <t>Gastos de representación</t>
  </si>
  <si>
    <t>2.1.1.01.01.001.03            18</t>
  </si>
  <si>
    <t>Gastos de representación / Nivel Central</t>
  </si>
  <si>
    <t>2.1.1.01.01.001.03            18                      121000                                                                                                          001</t>
  </si>
  <si>
    <t xml:space="preserve">Gastos de representación / Nivel Central / Icld / CENTRAL </t>
  </si>
  <si>
    <t>2.1.1.01.01.001.03            22</t>
  </si>
  <si>
    <t>Gastos de representación / Personeria</t>
  </si>
  <si>
    <t>2.1.1.01.01.001.03            22                      121000                                                                                                          002</t>
  </si>
  <si>
    <t xml:space="preserve">Gastos de representación / Personeria / Icld / PERSONERIA </t>
  </si>
  <si>
    <t>2.1.1.01.01.001.03            31</t>
  </si>
  <si>
    <t>Gastos de representación / Pasto Deporte</t>
  </si>
  <si>
    <t>2.1.1.01.01.001.03            31                      122000-010                                                                                                      062</t>
  </si>
  <si>
    <t>Gastos de representación / Pasto Deporte / d.e Pasto deportes / PASTODEPORTES</t>
  </si>
  <si>
    <t>2.1.1.01.01.001.04</t>
  </si>
  <si>
    <t>Subsidio de alimentación</t>
  </si>
  <si>
    <t>2.1.1.01.01.001.04.01</t>
  </si>
  <si>
    <t>Subsidio de alimentación personal de planta</t>
  </si>
  <si>
    <t>2.1.1.01.01.001.04.01         18</t>
  </si>
  <si>
    <t>Subsidio de alimentación personal de planta / Nivel Central</t>
  </si>
  <si>
    <t>2.1.1.01.01.001.04.01         18                      121000                                                                                                          001</t>
  </si>
  <si>
    <t xml:space="preserve">Subsidio de alimentación personal de planta / Nivel Central / Icld / CENTRAL </t>
  </si>
  <si>
    <t>2.1.1.01.01.001.04.01         19</t>
  </si>
  <si>
    <t>Subsidio de alimentación personal de planta / Secretaria de Salud</t>
  </si>
  <si>
    <t>2.1.1.01.01.001.04.01         19                      121000                                                                                                          004</t>
  </si>
  <si>
    <t>Subsidio de alimentación personal de planta / Secretaria de Salud / Icld / SALUD</t>
  </si>
  <si>
    <t>2.1.1.01.01.001.04.01         20</t>
  </si>
  <si>
    <t>Subsidio de alimentación personal de planta / Secretaria de Transito</t>
  </si>
  <si>
    <t>2.1.1.01.01.001.04.01         20                      121000                                                                                                          006</t>
  </si>
  <si>
    <t>Subsidio de alimentación personal de planta / Secretaria de Transito / Icld / S. TRANSITO</t>
  </si>
  <si>
    <t>2.1.1.01.01.001.04.01         21</t>
  </si>
  <si>
    <t>Subsidio de alimentación personal de planta / Concejo</t>
  </si>
  <si>
    <t>2.1.1.01.01.001.04.01         21                      121000                                                                                                          003</t>
  </si>
  <si>
    <t>Subsidio de alimentación personal de planta / Concejo / Icld / CONCEJO</t>
  </si>
  <si>
    <t>2.1.1.01.01.001.04.01         22</t>
  </si>
  <si>
    <t>Subsidio de alimentación personal de planta / Personeria</t>
  </si>
  <si>
    <t>2.1.1.01.01.001.04.01         22                      121000                                                                                                          002</t>
  </si>
  <si>
    <t xml:space="preserve">Subsidio de alimentación personal de planta / Personeria / Icld / PERSONERIA </t>
  </si>
  <si>
    <t>2.1.1.01.01.001.04.01         23</t>
  </si>
  <si>
    <t>Subsidio de alimentación personal de planta / Contraloria</t>
  </si>
  <si>
    <t>2.1.1.01.01.001.04.01         23                      121000                                                                                                          008</t>
  </si>
  <si>
    <t>Subsidio de alimentación personal de planta / Contraloria / Icld / CONTRALORIA</t>
  </si>
  <si>
    <t>2.1.1.01.01.001.04.01         31</t>
  </si>
  <si>
    <t>Subsidio de alimentación personal de planta / Pasto Deporte</t>
  </si>
  <si>
    <t>2.1.1.01.01.001.04.01         31                      122000-010                                                                                                      062</t>
  </si>
  <si>
    <t>Subsidio de alimentación personal de planta / Pasto Deporte / d.e Pasto deportes / PASTODEPORTES</t>
  </si>
  <si>
    <t>2.1.1.01.01.001.04.02</t>
  </si>
  <si>
    <t>Subsidio de alimentación trabajadores oficiales</t>
  </si>
  <si>
    <t>2.1.1.01.01.001.04.02         18</t>
  </si>
  <si>
    <t>Subsidio de alimentación trabajadores oficiales / Nivel Central</t>
  </si>
  <si>
    <t>2.1.1.01.01.001.04.02         18                      121000                                                                                                          001</t>
  </si>
  <si>
    <t xml:space="preserve">Subsidio de alimentación trabajadores oficiales / Nivel Central / Icld / CENTRAL </t>
  </si>
  <si>
    <t>2.1.1.01.01.001.05</t>
  </si>
  <si>
    <t>Auxilio de transporte</t>
  </si>
  <si>
    <t>2.1.1.01.01.001.05.01</t>
  </si>
  <si>
    <t>Auxilio de transporte personal de planta</t>
  </si>
  <si>
    <t>2.1.1.01.01.001.05.01         18</t>
  </si>
  <si>
    <t>Auxilio de transporte personal de planta / Nivel Central</t>
  </si>
  <si>
    <t>2.1.1.01.01.001.05.01         18                      121000                                                                                                          001</t>
  </si>
  <si>
    <t xml:space="preserve">Auxilio de transporte personal de planta / Nivel Central / Icld / CENTRAL </t>
  </si>
  <si>
    <t>2.1.1.01.01.001.05.01         19</t>
  </si>
  <si>
    <t>Auxilio de transporte personal de planta / Secretaria de Salud</t>
  </si>
  <si>
    <t>2.1.1.01.01.001.05.01         19                      121000                                                                                                          004</t>
  </si>
  <si>
    <t>Auxilio de transporte personal de planta / Secretaria de Salud / Icld / SALUD</t>
  </si>
  <si>
    <t>2.1.1.01.01.001.05.01         20</t>
  </si>
  <si>
    <t>Auxilio de transporte personal de planta / Secretaria de Transito</t>
  </si>
  <si>
    <t>2.1.1.01.01.001.05.01         20                      121000                                                                                                          006</t>
  </si>
  <si>
    <t>Auxilio de transporte personal de planta / Secretaria de Transito / Icld / S. TRANSITO</t>
  </si>
  <si>
    <t>2.1.1.01.01.001.05.01         21</t>
  </si>
  <si>
    <t>Auxilio de transporte personal de planta / Concejo</t>
  </si>
  <si>
    <t>2.1.1.01.01.001.05.01         21                      121000                                                                                                          003</t>
  </si>
  <si>
    <t>Auxilio de transporte personal de planta / Concejo / Icld / CONCEJO</t>
  </si>
  <si>
    <t>2.1.1.01.01.001.05.01         22</t>
  </si>
  <si>
    <t>Auxilio de transporte personal de planta / Personeria</t>
  </si>
  <si>
    <t>2.1.1.01.01.001.05.01         22                      121000                                                                                                          002</t>
  </si>
  <si>
    <t xml:space="preserve">Auxilio de transporte personal de planta / Personeria / Icld / PERSONERIA </t>
  </si>
  <si>
    <t>2.1.1.01.01.001.05.01         23</t>
  </si>
  <si>
    <t>Auxilio de transporte personal de planta / Contraloria</t>
  </si>
  <si>
    <t>2.1.1.01.01.001.05.01         23                      121000                                                                                                          008</t>
  </si>
  <si>
    <t>Auxilio de transporte personal de planta / Contraloria / Icld / CONTRALORIA</t>
  </si>
  <si>
    <t>2.1.1.01.01.001.05.01         31</t>
  </si>
  <si>
    <t>Auxilio de transporte personal de planta / Pasto Deporte</t>
  </si>
  <si>
    <t>2.1.1.01.01.001.05.01         31                      122000-010                                                                                                      062</t>
  </si>
  <si>
    <t>Auxilio de transporte personal de planta / Pasto Deporte / d.e Pasto deportes / PASTODEPORTES</t>
  </si>
  <si>
    <t>2.1.1.01.01.001.05.02</t>
  </si>
  <si>
    <t>Auxilio de transporte trabajadores oficiales</t>
  </si>
  <si>
    <t>2.1.1.01.01.001.05.02         18</t>
  </si>
  <si>
    <t>Auxilio de transporte trabajadores oficiales / Nivel Central</t>
  </si>
  <si>
    <t>2.1.1.01.01.001.05.02         18                      121000                                                                                                          001</t>
  </si>
  <si>
    <t xml:space="preserve">Auxilio de transporte trabajadores oficiales / Nivel Central / Icld / CENTRAL </t>
  </si>
  <si>
    <t>2.1.1.01.01.001.06</t>
  </si>
  <si>
    <t>Prima de servicio</t>
  </si>
  <si>
    <t>2.1.1.01.01.001.06.01</t>
  </si>
  <si>
    <t>Prima de servicio personal de planta</t>
  </si>
  <si>
    <t>2.1.1.01.01.001.06.01         18</t>
  </si>
  <si>
    <t>Prima de servicio personal de planta / Nivel Central</t>
  </si>
  <si>
    <t>2.1.1.01.01.001.06.01         18                      121000                                                                                                          001</t>
  </si>
  <si>
    <t xml:space="preserve">Prima de servicio personal de planta / Nivel Central / Icld / CENTRAL </t>
  </si>
  <si>
    <t>2.1.1.01.01.001.06.01         19</t>
  </si>
  <si>
    <t>Prima de servicio personal de planta / Secretaria de Salud</t>
  </si>
  <si>
    <t>2.1.1.01.01.001.06.01         19                      121000                                                                                                          004</t>
  </si>
  <si>
    <t>Prima de servicio personal de planta / Secretaria de Salud / Icld / SALUD</t>
  </si>
  <si>
    <t>2.1.1.01.01.001.06.01         20</t>
  </si>
  <si>
    <t>Prima de servicio personal de planta / Secretaria de Transito</t>
  </si>
  <si>
    <t>2.1.1.01.01.001.06.01         20                      121000                                                                                                          006</t>
  </si>
  <si>
    <t>Prima de servicio personal de planta / Secretaria de Transito / Icld / S. TRANSITO</t>
  </si>
  <si>
    <t>2.1.1.01.01.001.06.01         21</t>
  </si>
  <si>
    <t>Prima de servicio personal de planta / Concejo</t>
  </si>
  <si>
    <t>2.1.1.01.01.001.06.01         21                      121000                                                                                                          003</t>
  </si>
  <si>
    <t>Prima de servicio personal de planta / Concejo / Icld / CONCEJO</t>
  </si>
  <si>
    <t>2.1.1.01.01.001.06.01         22</t>
  </si>
  <si>
    <t>Prima de servicio personal de planta / Personeria</t>
  </si>
  <si>
    <t>2.1.1.01.01.001.06.01         22                      121000                                                                                                          002</t>
  </si>
  <si>
    <t xml:space="preserve">Prima de servicio personal de planta / Personeria / Icld / PERSONERIA </t>
  </si>
  <si>
    <t>2.1.1.01.01.001.06.01         23</t>
  </si>
  <si>
    <t>Prima de servicio personal de planta / Contraloria</t>
  </si>
  <si>
    <t>2.1.1.01.01.001.06.01         23                      121000                                                                                                          008</t>
  </si>
  <si>
    <t>Prima de servicio personal de planta / Contraloria / Icld / CONTRALORIA</t>
  </si>
  <si>
    <t>2.1.1.01.01.001.06.01         31</t>
  </si>
  <si>
    <t>Prima de servicio personal de planta / Pasto Deporte</t>
  </si>
  <si>
    <t>2.1.1.01.01.001.06.01         31                      122000-010                                                                                                      062</t>
  </si>
  <si>
    <t>Prima de servicio personal de planta / Pasto Deporte / d.e Pasto deportes / PASTODEPORTES</t>
  </si>
  <si>
    <t>2.1.1.01.01.001.06.02</t>
  </si>
  <si>
    <t>Prima de servicio trabajadores oficiales</t>
  </si>
  <si>
    <t>2.1.1.01.01.001.06.02         18</t>
  </si>
  <si>
    <t>Prima de servicio trabajadores oficiales / Nivel Central</t>
  </si>
  <si>
    <t>2.1.1.01.01.001.06.02         18                      121000                                                                                                          001</t>
  </si>
  <si>
    <t xml:space="preserve">Prima de servicio trabajadores oficiales / Nivel Central / Icld / CENTRAL </t>
  </si>
  <si>
    <t>2.1.1.01.01.001.07</t>
  </si>
  <si>
    <t>Bonificación por servicios prestados</t>
  </si>
  <si>
    <t>2.1.1.01.01.001.07.01</t>
  </si>
  <si>
    <t>Bonificación por servicios prestados personal de planta</t>
  </si>
  <si>
    <t>2.1.1.01.01.001.07.01         18</t>
  </si>
  <si>
    <t>Bonificación por servicios prestados personal de planta / Nivel Central</t>
  </si>
  <si>
    <t>2.1.1.01.01.001.07.01         18                      121000                                                                                                          001</t>
  </si>
  <si>
    <t xml:space="preserve">Bonificación por servicios prestados personal de planta / Nivel Central / Icld / CENTRAL </t>
  </si>
  <si>
    <t>2.1.1.01.01.001.07.01         19</t>
  </si>
  <si>
    <t>Bonificación por servicios prestados personal de planta / Secretaria de Salud</t>
  </si>
  <si>
    <t>2.1.1.01.01.001.07.01         19                      121000                                                                                                          004</t>
  </si>
  <si>
    <t>Bonificación por servicios prestados personal de planta / Secretaria de Salud / Icld / SALUD</t>
  </si>
  <si>
    <t>2.1.1.01.01.001.07.01         20</t>
  </si>
  <si>
    <t>Bonificación por servicios prestados personal de planta / Secretaria de Transito</t>
  </si>
  <si>
    <t>2.1.1.01.01.001.07.01         20                      121000                                                                                                          006</t>
  </si>
  <si>
    <t>Bonificación por servicios prestados personal de planta / Secretaria de Transito / Icld / S. TRANSITO</t>
  </si>
  <si>
    <t>2.1.1.01.01.001.07.01         21</t>
  </si>
  <si>
    <t>Bonificación por servicios prestados personal de planta / Concejo</t>
  </si>
  <si>
    <t>2.1.1.01.01.001.07.01         21                      121000                                                                                                          003</t>
  </si>
  <si>
    <t>Bonificación por servicios prestados personal de planta / Concejo / Icld / CONCEJO</t>
  </si>
  <si>
    <t>2.1.1.01.01.001.07.01         22</t>
  </si>
  <si>
    <t>Bonificación por servicios prestados personal de planta / Personeria</t>
  </si>
  <si>
    <t>2.1.1.01.01.001.07.01         22                      121000                                                                                                          002</t>
  </si>
  <si>
    <t xml:space="preserve">Bonificación por servicios prestados personal de planta / Personeria / Icld / PERSONERIA </t>
  </si>
  <si>
    <t>2.1.1.01.01.001.07.01         23</t>
  </si>
  <si>
    <t>Bonificación por servicios prestados personal de planta / Contraloria</t>
  </si>
  <si>
    <t>2.1.1.01.01.001.07.01         23                      121000                                                                                                          008</t>
  </si>
  <si>
    <t>Bonificación por servicios prestados personal de planta / Contraloria / Icld / CONTRALORIA</t>
  </si>
  <si>
    <t>2.1.1.01.01.001.07.01         31</t>
  </si>
  <si>
    <t>Bonificación por servicios prestados personal de planta / Pasto Deporte</t>
  </si>
  <si>
    <t>2.1.1.01.01.001.07.01         31                      122000-010                                                                                                      062</t>
  </si>
  <si>
    <t>Bonificación por servicios prestados personal de planta / Pasto Deporte / d.e Pasto deportes / PASTODEPORTES</t>
  </si>
  <si>
    <t>2.1.1.01.01.001.07.02</t>
  </si>
  <si>
    <t>Bonificación por servicios prestados trabajadores oficiales</t>
  </si>
  <si>
    <t>2.1.1.01.01.001.07.02         18</t>
  </si>
  <si>
    <t>Bonificación por servicios prestados trabajadores oficiales / Nivel Central</t>
  </si>
  <si>
    <t>2.1.1.01.01.001.07.02         18                      121000                                                                                                          001</t>
  </si>
  <si>
    <t xml:space="preserve">Bonificación por servicios prestados trabajadores oficiales / Nivel Central / Icld / CENTRAL </t>
  </si>
  <si>
    <t>2.1.1.01.01.001.08</t>
  </si>
  <si>
    <t>Prestaciones sociales</t>
  </si>
  <si>
    <t>2.1.1.01.01.001.08.01</t>
  </si>
  <si>
    <t>Prima de navidad</t>
  </si>
  <si>
    <t>2.1.1.01.01.001.08.01.01</t>
  </si>
  <si>
    <t>Prima de navidad personal de planta</t>
  </si>
  <si>
    <t>2.1.1.01.01.001.08.01.01      18</t>
  </si>
  <si>
    <t>Prima de navidad personal de planta / Nivel Central</t>
  </si>
  <si>
    <t>2.1.1.01.01.001.08.01.01      18                      121000                                                                                                          001</t>
  </si>
  <si>
    <t xml:space="preserve">Prima de navidad personal de planta / Nivel Central / Icld / CENTRAL </t>
  </si>
  <si>
    <t>2.1.1.01.01.001.08.01.01      19</t>
  </si>
  <si>
    <t>Prima de navidad personal de planta / Secretaria de Salud</t>
  </si>
  <si>
    <t>2.1.1.01.01.001.08.01.01      19                      123228                                                                                                          004</t>
  </si>
  <si>
    <t>Prima de navidad personal de planta / Secretaria de Salud / Juegos de suerte y azar / SALUD</t>
  </si>
  <si>
    <t>2.1.1.01.01.001.08.01.01      20</t>
  </si>
  <si>
    <t>Prima de navidad personal de planta / Secretaria de Transito</t>
  </si>
  <si>
    <t>2.1.1.01.01.001.08.01.01      20                      121000                                                                                                          006</t>
  </si>
  <si>
    <t>Prima de navidad personal de planta / Secretaria de Transito / Icld / S. TRANSITO</t>
  </si>
  <si>
    <t>2.1.1.01.01.001.08.01.01      21</t>
  </si>
  <si>
    <t>Prima de navidad personal de planta / Concejo</t>
  </si>
  <si>
    <t>2.1.1.01.01.001.08.01.01      21                      121000                                                                                                          003</t>
  </si>
  <si>
    <t>Prima de navidad personal de planta / Concejo / Icld / CONCEJO</t>
  </si>
  <si>
    <t>2.1.1.01.01.001.08.01.01      22</t>
  </si>
  <si>
    <t>Prima de navidad personal de planta / Personeria</t>
  </si>
  <si>
    <t>2.1.1.01.01.001.08.01.01      22                      121000                                                                                                          002</t>
  </si>
  <si>
    <t xml:space="preserve">Prima de navidad personal de planta / Personeria / Icld / PERSONERIA </t>
  </si>
  <si>
    <t>2.1.1.01.01.001.08.01.01      23</t>
  </si>
  <si>
    <t>Prima de navidad personal de planta / Contraloria</t>
  </si>
  <si>
    <t>2.1.1.01.01.001.08.01.01      23                      121000                                                                                                          008</t>
  </si>
  <si>
    <t>Prima de navidad personal de planta / Contraloria / Icld / CONTRALORIA</t>
  </si>
  <si>
    <t>2.1.1.01.01.001.08.01.01      31</t>
  </si>
  <si>
    <t>Prima de navidad personal de planta / Pasto Deporte</t>
  </si>
  <si>
    <t>2.1.1.01.01.001.08.01.01      31                      122000-010                                                                                                      062</t>
  </si>
  <si>
    <t>Prima de navidad personal de planta / Pasto Deporte / d.e Pasto deportes / PASTODEPORTES</t>
  </si>
  <si>
    <t>2.1.1.01.01.001.08.01.02</t>
  </si>
  <si>
    <t>Prima de navidad trabajadores oficiales</t>
  </si>
  <si>
    <t>2.1.1.01.01.001.08.01.02      18</t>
  </si>
  <si>
    <t>Prima de navidad trabajadores oficiales / Nivel Central</t>
  </si>
  <si>
    <t>2.1.1.01.01.001.08.01.02      18                      121000                                                                                                          001</t>
  </si>
  <si>
    <t xml:space="preserve">Prima de navidad trabajadores oficiales / Nivel Central / Icld / CENTRAL </t>
  </si>
  <si>
    <t>2.1.1.01.01.001.08.02</t>
  </si>
  <si>
    <t>Prima de vacaciones</t>
  </si>
  <si>
    <t>2.1.1.01.02.005.01            19                      121000                                                                                                          004</t>
  </si>
  <si>
    <t>Aportes generales al sistema de riesgos laborales personal de planta / Secretaria de Salud / Icld / SALUD</t>
  </si>
  <si>
    <t>2.1.1.01.02.005.01            20</t>
  </si>
  <si>
    <t>Aportes generales al sistema de riesgos laborales personal de planta / Secretaria de Transito</t>
  </si>
  <si>
    <t>2.1.1.01.02.005.01            20                      121000                                                                                                          006</t>
  </si>
  <si>
    <t>Aportes generales al sistema de riesgos laborales personal de planta / Secretaria de Transito / Icld / S. TRANSITO</t>
  </si>
  <si>
    <t>2.1.1.01.02.005.01            21</t>
  </si>
  <si>
    <t>Aportes generales al sistema de riesgos laborales personal de planta / Concejo</t>
  </si>
  <si>
    <t>2.1.1.01.02.005.01            21                      121000                                                                                                          003</t>
  </si>
  <si>
    <t>Aportes generales al sistema de riesgos laborales personal de planta / Concejo / Icld / CONCEJO</t>
  </si>
  <si>
    <t>2.1.1.01.03.003               18                      121000                                                                                                          001</t>
  </si>
  <si>
    <t xml:space="preserve">Bonificación de dirección para gobernadores y alcaldes / Nivel Central / Icld / CENTRAL </t>
  </si>
  <si>
    <t>2.1.1.01.03.004</t>
  </si>
  <si>
    <t>Bonificación de gestión territorial para alcaldes</t>
  </si>
  <si>
    <t>2.1.1.01.03.004               18</t>
  </si>
  <si>
    <t>Bonificación de gestión territorial para alcaldes / Nivel Central</t>
  </si>
  <si>
    <t>2.1.1.01.03.004               18                      121000                                                                                                          001</t>
  </si>
  <si>
    <t xml:space="preserve">Bonificación de gestión territorial para alcaldes / Nivel Central / Icld / CENTRAL </t>
  </si>
  <si>
    <t>2.1.1.01.03.006</t>
  </si>
  <si>
    <t>Honorarios concejales</t>
  </si>
  <si>
    <t>2.1.1.01.03.006               21</t>
  </si>
  <si>
    <t>Honorarios concejales / Concejo</t>
  </si>
  <si>
    <t>2.1.1.01.03.006               21                      121000                                                                                                          003</t>
  </si>
  <si>
    <t>Honorarios concejales / Concejo / Icld / CONCEJO</t>
  </si>
  <si>
    <t>2.1.1.01.03.009</t>
  </si>
  <si>
    <t>Prima técnica no salarial</t>
  </si>
  <si>
    <t>2.1.1.01.03.009               18</t>
  </si>
  <si>
    <t>Prima técnica no salarial / Nivel Central</t>
  </si>
  <si>
    <t>2.1.1.01.03.009               18                      121000                                                                                                          001</t>
  </si>
  <si>
    <t xml:space="preserve">Prima técnica no salarial / Nivel Central / Icld / CENTRAL 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</si>
  <si>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</si>
  <si>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</si>
  <si>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</si>
  <si>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</si>
  <si>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</si>
  <si>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</si>
  <si>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2.1.2.01.01.001</t>
  </si>
  <si>
    <t>Edificaciones y Estructuras</t>
  </si>
  <si>
    <t>2.1.2.01.01.001.02</t>
  </si>
  <si>
    <t>Edificaciones distintas a viviendas</t>
  </si>
  <si>
    <t>2.1.2.01.01.001.02.14</t>
  </si>
  <si>
    <t>Otros edificios no residenciales</t>
  </si>
  <si>
    <t>2.1.2.01.01.001.02.14         19</t>
  </si>
  <si>
    <t>Otros edificios no residenciales / Secretaria de Salud</t>
  </si>
  <si>
    <t>2.1.2.01.01.001.02.14         19                      121000                                                                                                          004</t>
  </si>
  <si>
    <t>Otros edificios no residenciales / Secretaria de Salud / Icld / SALUD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</si>
  <si>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</si>
  <si>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</si>
  <si>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</si>
  <si>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</si>
  <si>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</si>
  <si>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</si>
  <si>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2.1.2.01.01.003.03.01         20</t>
  </si>
  <si>
    <t>Máquinas para oficina y contabilidad, y sus partes y accesorios / Secretaria de Transito</t>
  </si>
  <si>
    <t>2.1.1.01.01.001.08.02.01</t>
  </si>
  <si>
    <t>Prima de vacaciones personal de planta</t>
  </si>
  <si>
    <t>2.1.1.01.01.001.08.02.01      18</t>
  </si>
  <si>
    <t>Prima de vacaciones personal de planta / Nivel Central</t>
  </si>
  <si>
    <t>2.1.1.01.01.001.08.02.01      18                      121000                                                                                                          001</t>
  </si>
  <si>
    <t xml:space="preserve">Prima de vacaciones personal de planta / Nivel Central / Icld / CENTRAL </t>
  </si>
  <si>
    <t>2.1.1.01.01.001.08.02.01      19</t>
  </si>
  <si>
    <t>Prima de vacaciones personal de planta / Secretaria de Salud</t>
  </si>
  <si>
    <t>2.1.1.01.01.001.08.02.01      19                      121000                                                                                                          004</t>
  </si>
  <si>
    <t>Prima de vacaciones personal de planta / Secretaria de Salud / Icld / SALUD</t>
  </si>
  <si>
    <t>2.1.1.01.01.001.08.02.01      20</t>
  </si>
  <si>
    <t>Prima de vacaciones personal de planta / Secretaria de Transito</t>
  </si>
  <si>
    <t>2.1.1.01.01.001.08.02.01      20                      121000                                                                                                          006</t>
  </si>
  <si>
    <t>Prima de vacaciones personal de planta / Secretaria de Transito / Icld / S. TRANSITO</t>
  </si>
  <si>
    <t>2.1.1.01.01.001.08.02.01      21</t>
  </si>
  <si>
    <t>Prima de vacaciones personal de planta / Concejo</t>
  </si>
  <si>
    <t>2.1.1.01.01.001.08.02.01      21                      121000                                                                                                          003</t>
  </si>
  <si>
    <t>Prima de vacaciones personal de planta / Concejo / Icld / CONCEJO</t>
  </si>
  <si>
    <t>2.1.1.01.01.001.08.02.01      22</t>
  </si>
  <si>
    <t>Prima de vacaciones personal de planta / Personeria</t>
  </si>
  <si>
    <t>2.1.1.01.01.001.08.02.01      22                      121000                                                                                                          002</t>
  </si>
  <si>
    <t xml:space="preserve">Prima de vacaciones personal de planta / Personeria / Icld / PERSONERIA </t>
  </si>
  <si>
    <t>2.1.1.01.01.001.08.02.01      23</t>
  </si>
  <si>
    <t>Prima de vacaciones personal de planta / Contraloria</t>
  </si>
  <si>
    <t>2.1.1.01.01.001.08.02.01      23                      121000                                                                                                          008</t>
  </si>
  <si>
    <t>Prima de vacaciones personal de planta / Contraloria / Icld / CONTRALORIA</t>
  </si>
  <si>
    <t>2.1.1.01.01.001.08.02.02</t>
  </si>
  <si>
    <t>Prima de vacaciones trabajadores oficiales</t>
  </si>
  <si>
    <t>2.1.1.01.01.001.08.02.02      18</t>
  </si>
  <si>
    <t>Prima de vacaciones trabajadores oficiales / Nivel Central</t>
  </si>
  <si>
    <t>2.1.1.01.01.001.08.02.02      18                      121000                                                                                                          001</t>
  </si>
  <si>
    <t xml:space="preserve">Prima de vacaciones trabajadores oficiales / Nivel Central / Icld / CENTRAL </t>
  </si>
  <si>
    <t>2.1.1.01.01.001.09</t>
  </si>
  <si>
    <t>Prima técnica salarial</t>
  </si>
  <si>
    <t>2.1.1.01.01.001.09.01</t>
  </si>
  <si>
    <t>Prima técnica salarial personal de planta</t>
  </si>
  <si>
    <t>2.1.1.01.01.001.09.01         18</t>
  </si>
  <si>
    <t>Prima técnica salarial personal de planta / Nivel Central</t>
  </si>
  <si>
    <t>2.1.1.01.01.001.09.01         18                      121000                                                                                                          001</t>
  </si>
  <si>
    <t xml:space="preserve">Prima técnica salarial personal de planta / Nivel Central / Icld / CENTRAL </t>
  </si>
  <si>
    <t>2.1.1.01.01.001.09.01         19</t>
  </si>
  <si>
    <t>Prima técnica salarial personal de planta / Secretaria de Salud</t>
  </si>
  <si>
    <t>2.1.1.01.01.001.09.01         19                      121000                                                                                                          004</t>
  </si>
  <si>
    <t>Prima técnica salarial personal de planta / Secretaria de Salud / Icld / SALUD</t>
  </si>
  <si>
    <t>2.1.1.01.01.001.09.01         23</t>
  </si>
  <si>
    <t>Prima técnica salarial personal de planta / Contraloria</t>
  </si>
  <si>
    <t>2.1.1.01.01.001.09.01         23                      121000                                                                                                          008</t>
  </si>
  <si>
    <t>Prima técnica salarial personal de planta / Contraloria / Icld / CONTRALORIA</t>
  </si>
  <si>
    <t>2.1.1.01.01.001.09.02</t>
  </si>
  <si>
    <t>Prima técnica salarial trabajadores oficiales</t>
  </si>
  <si>
    <t>2.1.1.01.01.001.09.02         18</t>
  </si>
  <si>
    <t>Prima técnica salarial trabajadores oficiales / Nivel Central</t>
  </si>
  <si>
    <t>2.1.1.01.01.001.09.02         18                      121000                                                                                                          001</t>
  </si>
  <si>
    <t xml:space="preserve">Prima técnica salarial trabajadores oficiales / Nivel Central / Icld / CENTRAL </t>
  </si>
  <si>
    <t>2.1.1.01.01.001.10</t>
  </si>
  <si>
    <t>Viáticos de los funcionarios en comisión</t>
  </si>
  <si>
    <t>2.1.1.01.01.001.10            19</t>
  </si>
  <si>
    <t>Viáticos de los funcionarios en comisión / Secretaria de Salud</t>
  </si>
  <si>
    <t>2.1.1.01.01.001.10            19                      123228                                                                                                          004</t>
  </si>
  <si>
    <t>Viáticos de los funcionarios en comisión / Secretaria de Salud / Juegos de suerte y azar / SALUD</t>
  </si>
  <si>
    <t>2.1.1.01.01.001.10            20</t>
  </si>
  <si>
    <t>Viáticos de los funcionarios en comisión / Secretaria de Transito</t>
  </si>
  <si>
    <t>2.1.1.01.01.001.10            20                      121000                                                                                                          006</t>
  </si>
  <si>
    <t>Viáticos de los funcionarios en comisión / Secretaria de Transito / Icld / S. TRANSITO</t>
  </si>
  <si>
    <t>2.1.1.01.01.002</t>
  </si>
  <si>
    <t>Factores salariales especiales</t>
  </si>
  <si>
    <t>2.1.1.01.02</t>
  </si>
  <si>
    <t>Contribuciones inherentes a la nómina</t>
  </si>
  <si>
    <t>2.1.1.01.02.001</t>
  </si>
  <si>
    <t>Aportes a la seguridad social en pensiones</t>
  </si>
  <si>
    <t>2.1.1.01.02.001.01</t>
  </si>
  <si>
    <t>Aportes a la seguridad social en pensiones planta</t>
  </si>
  <si>
    <t>2.1.1.01.02.001.01            18</t>
  </si>
  <si>
    <t>Aportes a la seguridad social en pensiones planta / Nivel Central</t>
  </si>
  <si>
    <t>2.1.1.01.02.001.01            18                      121000                                                                                                          001</t>
  </si>
  <si>
    <t xml:space="preserve">Aportes a la seguridad social en pensiones planta / Nivel Central / Icld / CENTRAL </t>
  </si>
  <si>
    <t>2.1.1.01.02.001.01            20</t>
  </si>
  <si>
    <t>Aportes a la seguridad social en pensiones planta / Secretaria de Transito</t>
  </si>
  <si>
    <t>2.1.1.01.02.001.01            20                      121000                                                                                                          006</t>
  </si>
  <si>
    <t>Aportes a la seguridad social en pensiones planta / Secretaria de Transito / Icld / S. TRANSITO</t>
  </si>
  <si>
    <t>2.1.1.01.02.001.01            21</t>
  </si>
  <si>
    <t>Aportes a la seguridad social en pensiones planta / Concejo</t>
  </si>
  <si>
    <t>2.1.1.01.02.001.01            21                      121000                                                                                                          003</t>
  </si>
  <si>
    <t>Aportes a la seguridad social en pensiones planta / Concejo / Icld / CONCEJO</t>
  </si>
  <si>
    <t>2.1.1.01.02.001.01            23</t>
  </si>
  <si>
    <t>Aportes a la seguridad social en pensiones planta / Contraloria</t>
  </si>
  <si>
    <t>2.1.1.01.02.001.01            23                      121000                                                                                                          008</t>
  </si>
  <si>
    <t>Aportes a la seguridad social en pensiones planta / Contraloria / Icld / CONTRALORIA</t>
  </si>
  <si>
    <t>2.1.1.01.02.001.01            31</t>
  </si>
  <si>
    <t>Aportes a la seguridad social en pensiones planta / Pasto Deporte</t>
  </si>
  <si>
    <t>2.1.1.01.02.001.01            31                      122000-010                                                                                                      062</t>
  </si>
  <si>
    <t>Aportes a la seguridad social en pensiones planta / Pasto Deporte / d.e Pasto deportes / PASTODEPORTES</t>
  </si>
  <si>
    <t>2.1.1.01.02.001.02</t>
  </si>
  <si>
    <t>Aportes a la seguridad social en pensiones trabajadores oficiales</t>
  </si>
  <si>
    <t>2.1.1.01.02.001.02            18</t>
  </si>
  <si>
    <t>Aportes a la seguridad social en pensiones trabajadores oficiales / Nivel Central</t>
  </si>
  <si>
    <t>2.1.1.01.02.001.02            18                      121000                                                                                                          001</t>
  </si>
  <si>
    <t xml:space="preserve">Aportes a la seguridad social en pensiones trabajadores oficiales / Nivel Central / Icld / CENTRAL </t>
  </si>
  <si>
    <t>2.1.1.01.02.001.03</t>
  </si>
  <si>
    <t>Aportes a la seguridad social en pensiones planta Sector Publico</t>
  </si>
  <si>
    <t>2.1.1.01.02.001.03            19</t>
  </si>
  <si>
    <t>Aportes a la seguridad social en pensiones planta Sector Publico / Secretaria de Salud</t>
  </si>
  <si>
    <t>2.1.1.01.02.001.03            19                      121000                                                                                                          004</t>
  </si>
  <si>
    <t>Aportes a la seguridad social en pensiones planta Sector Publico / Secretaria de Salud / Icld / SALUD</t>
  </si>
  <si>
    <t>2.1.1.01.02.001.03            22</t>
  </si>
  <si>
    <t>Aportes a la seguridad social en pensiones planta Sector Publico / Personeria</t>
  </si>
  <si>
    <t>2.1.1.01.02.001.03            22                      121000                                                                                                          002</t>
  </si>
  <si>
    <t xml:space="preserve">Aportes a la seguridad social en pensiones planta Sector Publico / Personeria / Icld / PERSONERIA </t>
  </si>
  <si>
    <t>2.1.1.01.02.001.04</t>
  </si>
  <si>
    <t>Aportes a la seguridad social en pensiones planta Sector Privado</t>
  </si>
  <si>
    <t>2.1.1.01.02.001.04            19</t>
  </si>
  <si>
    <t>Aportes a la seguridad social en pensiones planta Sector Privado / Secretaria de Salud</t>
  </si>
  <si>
    <t>2.1.1.01.02.001.04            19                      121000                                                                                                          004</t>
  </si>
  <si>
    <t>Aportes a la seguridad social en pensiones planta Sector Privado / Secretaria de Salud / Icld / SALUD</t>
  </si>
  <si>
    <t>2.1.1.01.02.001.04            22</t>
  </si>
  <si>
    <t>Aportes a la seguridad social en pensiones planta Sector Privado / Personeria</t>
  </si>
  <si>
    <t>2.1.1.01.02.001.04            22                      121000                                                                                                          002</t>
  </si>
  <si>
    <t xml:space="preserve">Aportes a la seguridad social en pensiones planta Sector Privado / Personeria / Icld / PERSONERIA </t>
  </si>
  <si>
    <t>2.1.1.01.02.002</t>
  </si>
  <si>
    <t>Aportes a la seguridad social en salud</t>
  </si>
  <si>
    <t>2.1.1.01.02.002.01</t>
  </si>
  <si>
    <t>Aportes a la seguridad social en salud planta</t>
  </si>
  <si>
    <t>2.1.1.01.02.002.01            18</t>
  </si>
  <si>
    <t>Aportes a la seguridad social en salud planta / Nivel Central</t>
  </si>
  <si>
    <t>2.1.1.01.02.002.01            18                      121000                                                                                                          001</t>
  </si>
  <si>
    <t xml:space="preserve">Aportes a la seguridad social en salud planta / Nivel Central / Icld / CENTRAL </t>
  </si>
  <si>
    <t>2.1.1.01.02.002.01            19</t>
  </si>
  <si>
    <t>Aportes a la seguridad social en salud planta / Secretaria de Salud</t>
  </si>
  <si>
    <t>2.1.1.01.02.002.01            19                      121000                                                                                                          004</t>
  </si>
  <si>
    <t>Aportes a la seguridad social en salud planta / Secretaria de Salud / Icld / SALUD</t>
  </si>
  <si>
    <t>2.1.1.01.02.002.01            20</t>
  </si>
  <si>
    <t>Aportes a la seguridad social en salud planta / Secretaria de Transito</t>
  </si>
  <si>
    <t>2.1.1.01.02.002.01            20                      121000                                                                                                          006</t>
  </si>
  <si>
    <t>Aportes a la seguridad social en salud planta / Secretaria de Transito / Icld / S. TRANSITO</t>
  </si>
  <si>
    <t>2.1.1.01.02.002.01            21</t>
  </si>
  <si>
    <t>Aportes a la seguridad social en salud planta / Concejo</t>
  </si>
  <si>
    <t>2.1.1.01.02.002.01            21                      121000                                                                                                          003</t>
  </si>
  <si>
    <t>Aportes a la seguridad social en salud planta / Concejo / Icld / CONCEJO</t>
  </si>
  <si>
    <t>2.1.1.01.02.002.01            23</t>
  </si>
  <si>
    <t>Aportes a la seguridad social en salud planta / Contraloria</t>
  </si>
  <si>
    <t>2.1.1.01.02.002.01            23                      121000                                                                                                          008</t>
  </si>
  <si>
    <t>Aportes a la seguridad social en salud planta / Contraloria / Icld / CONTRALORIA</t>
  </si>
  <si>
    <t>2.1.1.01.02.002.01            31</t>
  </si>
  <si>
    <t>Aportes a la seguridad social en salud planta / Pasto Deporte</t>
  </si>
  <si>
    <t>2.1.1.01.02.002.01            31                      122000-010                                                                                                      062</t>
  </si>
  <si>
    <t>Aportes a la seguridad social en salud planta / Pasto Deporte / d.e Pasto deportes / PASTODEPORTES</t>
  </si>
  <si>
    <t>2.1.1.01.02.002.02</t>
  </si>
  <si>
    <t>Aportes a la seguridad social en salud trabajadores oficiales</t>
  </si>
  <si>
    <t>2.1.1.01.02.002.02            18</t>
  </si>
  <si>
    <t>Aportes a la seguridad social en salud trabajadores oficiales / Nivel Central</t>
  </si>
  <si>
    <t>2.1.1.01.02.002.02            18                      121000                                                                                                          001</t>
  </si>
  <si>
    <t xml:space="preserve">Aportes a la seguridad social en salud trabajadores oficiales / Nivel Central / Icld / CENTRAL </t>
  </si>
  <si>
    <t>2.1.1.01.02.002.03</t>
  </si>
  <si>
    <t>Aportes a la seguridad social en salud planta Sector publico</t>
  </si>
  <si>
    <t>2.1.1.01.02.002.03            22</t>
  </si>
  <si>
    <t>Aportes a la seguridad social en salud planta Sector publico / Personeria</t>
  </si>
  <si>
    <t>2.1.1.01.02.002.03            22                      121000                                                                                                          002</t>
  </si>
  <si>
    <t xml:space="preserve">Aportes a la seguridad social en salud planta Sector publico / Personeria / Icld / PERSONERIA </t>
  </si>
  <si>
    <t>2.1.1.01.02.002.04</t>
  </si>
  <si>
    <t>Aportes a la seguridad social en salud planta Sector Privado</t>
  </si>
  <si>
    <t>2.1.1.01.02.002.04            22</t>
  </si>
  <si>
    <t>Aportes a la seguridad social en salud planta Sector Privado / Personeria</t>
  </si>
  <si>
    <t>2.1.1.01.02.002.04            22                      121000                                                                                                          002</t>
  </si>
  <si>
    <t xml:space="preserve">Aportes a la seguridad social en salud planta Sector Privado / Personeria / Icld / PERSONERIA </t>
  </si>
  <si>
    <t>2.1.1.01.02.003</t>
  </si>
  <si>
    <t>Aportes de cesantías</t>
  </si>
  <si>
    <t>2.1.1.01.02.003.01</t>
  </si>
  <si>
    <t>Aportes de cesantías planta</t>
  </si>
  <si>
    <t>2.1.1.01.02.003.01            18</t>
  </si>
  <si>
    <t>Aportes de cesantías planta / Nivel Central</t>
  </si>
  <si>
    <t>2.1.1.01.02.003.01            18                      121000                                                                                                          001</t>
  </si>
  <si>
    <t xml:space="preserve">Aportes de cesantías planta / Nivel Central / Icld / CENTRAL </t>
  </si>
  <si>
    <t>2.1.1.01.02.003.01            20</t>
  </si>
  <si>
    <t>Aportes de cesantías planta / Secretaria de Transito</t>
  </si>
  <si>
    <t>2.1.1.01.02.003.01            20                      121000                                                                                                          006</t>
  </si>
  <si>
    <t>Aportes de cesantías planta / Secretaria de Transito / Icld / S. TRANSITO</t>
  </si>
  <si>
    <t>2.1.1.01.02.003.01            21</t>
  </si>
  <si>
    <t>Aportes de cesantías planta / Concejo</t>
  </si>
  <si>
    <t>2.1.1.01.02.003.01            21                      121000                                                                                                          003</t>
  </si>
  <si>
    <t>Aportes de cesantías planta / Concejo / Icld / CONCEJO</t>
  </si>
  <si>
    <t>2.1.1.01.02.003.01            23</t>
  </si>
  <si>
    <t>Aportes de cesantías planta / Contraloria</t>
  </si>
  <si>
    <t>2.1.1.01.02.003.01            23                      121000                                                                                                          008</t>
  </si>
  <si>
    <t>Aportes de cesantías planta / Contraloria / Icld / CONTRALORIA</t>
  </si>
  <si>
    <t>2.1.1.01.02.003.01            31</t>
  </si>
  <si>
    <t>Aportes de cesantías planta / Pasto Deporte</t>
  </si>
  <si>
    <t>2.1.1.01.02.003.01            31                      122000-010                                                                                                      062</t>
  </si>
  <si>
    <t>Aportes de cesantías planta / Pasto Deporte / d.e Pasto deportes / PASTODEPORTES</t>
  </si>
  <si>
    <t>2.1.1.01.02.003.02</t>
  </si>
  <si>
    <t>Aportes de cesantías trabajadores oficiales</t>
  </si>
  <si>
    <t>2.1.1.01.02.003.02            18</t>
  </si>
  <si>
    <t>Aportes de cesantías trabajadores oficiales / Nivel Central</t>
  </si>
  <si>
    <t>2.1.1.01.02.003.02            18                      121000                                                                                                          001</t>
  </si>
  <si>
    <t xml:space="preserve">Aportes de cesantías trabajadores oficiales / Nivel Central / Icld / CENTRAL </t>
  </si>
  <si>
    <t>2.1.1.01.02.003.03</t>
  </si>
  <si>
    <t>Aportes de cesantías planta Sector Publico</t>
  </si>
  <si>
    <t>2.1.1.01.02.003.03            19</t>
  </si>
  <si>
    <t>Aportes de cesantías planta Sector Publico / Secretaria de Salud</t>
  </si>
  <si>
    <t>2.1.1.01.02.003.03            19                      121000                                                                                                          004</t>
  </si>
  <si>
    <t>Aportes de cesantías planta Sector Publico / Secretaria de Salud / Icld / SALUD</t>
  </si>
  <si>
    <t>2.1.1.01.02.003.03            22</t>
  </si>
  <si>
    <t>Aportes de cesantías planta Sector Publico / Personeria</t>
  </si>
  <si>
    <t>2.1.1.01.02.003.03            22                      121000                                                                                                          002</t>
  </si>
  <si>
    <t xml:space="preserve">Aportes de cesantías planta Sector Publico / Personeria / Icld / PERSONERIA </t>
  </si>
  <si>
    <t>2.1.1.01.02.003.04</t>
  </si>
  <si>
    <t>Aportes de cesantías planta Sector Privado</t>
  </si>
  <si>
    <t>2.1.1.01.02.003.04            19</t>
  </si>
  <si>
    <t>Aportes de cesantías planta Sector Privado / Secretaria de Salud</t>
  </si>
  <si>
    <t>2.1.1.01.02.003.04            19                      121000                                                                                                          004</t>
  </si>
  <si>
    <t>Aportes de cesantías planta Sector Privado / Secretaria de Salud / Icld / SALUD</t>
  </si>
  <si>
    <t>2.1.1.01.02.003.04            22</t>
  </si>
  <si>
    <t>Aportes de cesantías planta Sector Privado / Personeria</t>
  </si>
  <si>
    <t>2.1.1.01.02.003.04            22                      121000                                                                                                          002</t>
  </si>
  <si>
    <t xml:space="preserve">Aportes de cesantías planta Sector Privado / Personeria / Icld / PERSONERIA </t>
  </si>
  <si>
    <t>2.1.1.01.02.003.05</t>
  </si>
  <si>
    <t>Aportes de cesantías intereses</t>
  </si>
  <si>
    <t>2.1.1.01.02.003.05            22</t>
  </si>
  <si>
    <t>Aportes de cesantías intereses / Personeria</t>
  </si>
  <si>
    <t>2.1.1.01.02.003.05            22                      121000                                                                                                          002</t>
  </si>
  <si>
    <t xml:space="preserve">Aportes de cesantías intereses / Personeria / Icld / PERSONERIA </t>
  </si>
  <si>
    <t>2.1.1.01.02.003.05            23</t>
  </si>
  <si>
    <t>Aportes de cesantías intereses / Contraloria</t>
  </si>
  <si>
    <t>2.1.1.01.02.003.05            23                      121000                                                                                                          008</t>
  </si>
  <si>
    <t>Aportes de cesantías intereses / Contraloria / Icld / CONTRALORIA</t>
  </si>
  <si>
    <t>2.1.1.01.02.004</t>
  </si>
  <si>
    <t>Aportes a cajas de compensación familiar</t>
  </si>
  <si>
    <t>2.1.1.01.02.004.01</t>
  </si>
  <si>
    <t>Aportes a cajas de compensación familiar personal de planta</t>
  </si>
  <si>
    <t>2.1.1.01.02.004.01            18</t>
  </si>
  <si>
    <t>Aportes a cajas de compensación familiar personal de planta / Nivel Central</t>
  </si>
  <si>
    <t>2.1.1.01.02.004.01            18                      121000                                                                                                          001</t>
  </si>
  <si>
    <t xml:space="preserve">Aportes a cajas de compensación familiar personal de planta / Nivel Central / Icld / CENTRAL </t>
  </si>
  <si>
    <t>2.1.1.01.02.004.01            19</t>
  </si>
  <si>
    <t>Aportes a cajas de compensación familiar personal de planta / Secretaria de Salud</t>
  </si>
  <si>
    <t>2.1.1.01.02.004.01            19                      121000                                                                                                          004</t>
  </si>
  <si>
    <t>Aportes a cajas de compensación familiar personal de planta / Secretaria de Salud / Icld / SALUD</t>
  </si>
  <si>
    <t>2.1.1.01.02.004.01            20</t>
  </si>
  <si>
    <t>Aportes a cajas de compensación familiar personal de planta / Secretaria de Transito</t>
  </si>
  <si>
    <t>2.1.1.01.02.004.01            20                      121000                                                                                                          006</t>
  </si>
  <si>
    <t>Aportes a cajas de compensación familiar personal de planta / Secretaria de Transito / Icld / S. TRANSITO</t>
  </si>
  <si>
    <t>2.1.1.01.02.004.01            21</t>
  </si>
  <si>
    <t>Aportes a cajas de compensación familiar personal de planta / Concejo</t>
  </si>
  <si>
    <t>2.1.1.01.02.004.01            21                      121000                                                                                                          003</t>
  </si>
  <si>
    <t>Aportes a cajas de compensación familiar personal de planta / Concejo / Icld / CONCEJO</t>
  </si>
  <si>
    <t>2.1.1.01.02.004.01            22</t>
  </si>
  <si>
    <t>Aportes a cajas de compensación familiar personal de planta / Personeria</t>
  </si>
  <si>
    <t>2.1.1.01.02.004.01            22                      121000                                                                                                          002</t>
  </si>
  <si>
    <t xml:space="preserve">Aportes a cajas de compensación familiar personal de planta / Personeria / Icld / PERSONERIA </t>
  </si>
  <si>
    <t>2.1.1.01.02.004.01            23</t>
  </si>
  <si>
    <t>Aportes a cajas de compensación familiar personal de planta / Contraloria</t>
  </si>
  <si>
    <t>2.1.1.01.02.004.01            23                      121000                                                                                                          008</t>
  </si>
  <si>
    <t>Aportes a cajas de compensación familiar personal de planta / Contraloria / Icld / CONTRALORIA</t>
  </si>
  <si>
    <t>2.1.1.01.02.004.01            31</t>
  </si>
  <si>
    <t>Aportes a cajas de compensación familiar personal de planta / Pasto Deporte</t>
  </si>
  <si>
    <t>2.1.1.01.02.004.01            31                      122000-010                                                                                                      062</t>
  </si>
  <si>
    <t>Aportes a cajas de compensación familiar personal de planta / Pasto Deporte / d.e Pasto deportes / PASTODEPORTES</t>
  </si>
  <si>
    <t>2.1.1.01.02.004.02</t>
  </si>
  <si>
    <t>Aportes a cajas de compensación familiar trabajadores oficiales</t>
  </si>
  <si>
    <t>2.1.1.01.02.004.02            18</t>
  </si>
  <si>
    <t>Aportes a cajas de compensación familiar trabajadores oficiales / Nivel Central</t>
  </si>
  <si>
    <t>2.1.1.01.02.004.02            18                      121000                                                                                                          001</t>
  </si>
  <si>
    <t xml:space="preserve">Aportes a cajas de compensación familiar trabajadores oficiales / Nivel Central / Icld / CENTRAL </t>
  </si>
  <si>
    <t>2.1.1.01.02.005</t>
  </si>
  <si>
    <t>Aportes generales al sistema de riesgos laborales</t>
  </si>
  <si>
    <t>2.1.1.01.02.005.01</t>
  </si>
  <si>
    <t>Aportes generales al sistema de riesgos laborales personal de planta</t>
  </si>
  <si>
    <t>2.1.1.01.02.005.01            18</t>
  </si>
  <si>
    <t>Aportes generales al sistema de riesgos laborales personal de planta / Nivel Central</t>
  </si>
  <si>
    <t>2.1.1.01.02.005.01            18                      121000                                                                                                          001</t>
  </si>
  <si>
    <t xml:space="preserve">Aportes generales al sistema de riesgos laborales personal de planta / Nivel Central / Icld / CENTRAL </t>
  </si>
  <si>
    <t>2.1.1.01.02.005.01            19</t>
  </si>
  <si>
    <t>Aportes generales al sistema de riesgos laborales personal de planta / Secretaria de Salud</t>
  </si>
  <si>
    <t>2.1.1.01.02.005.01            22</t>
  </si>
  <si>
    <t>Aportes generales al sistema de riesgos laborales personal de planta / Personeria</t>
  </si>
  <si>
    <t>2.1.1.01.02.005.01            22                      121000                                                                                                          002</t>
  </si>
  <si>
    <t xml:space="preserve">Aportes generales al sistema de riesgos laborales personal de planta / Personeria / Icld / PERSONERIA </t>
  </si>
  <si>
    <t>2.1.1.01.02.005.01            23</t>
  </si>
  <si>
    <t>Aportes generales al sistema de riesgos laborales personal de planta / Contraloria</t>
  </si>
  <si>
    <t>2.1.1.01.02.005.01            23                      121000                                                                                                          008</t>
  </si>
  <si>
    <t>Aportes generales al sistema de riesgos laborales personal de planta / Contraloria / Icld / CONTRALORIA</t>
  </si>
  <si>
    <t>2.1.1.01.02.005.01            31</t>
  </si>
  <si>
    <t>Aportes generales al sistema de riesgos laborales personal de planta / Pasto Deporte</t>
  </si>
  <si>
    <t>2.1.1.01.02.005.01            31                      122000-010                                                                                                      062</t>
  </si>
  <si>
    <t>Aportes generales al sistema de riesgos laborales personal de planta / Pasto Deporte / d.e Pasto deportes / PASTODEPORTES</t>
  </si>
  <si>
    <t>2.1.1.01.02.005.02</t>
  </si>
  <si>
    <t>Aportes generales al sistema de riesgos laborales trabajadores oficiales</t>
  </si>
  <si>
    <t>2.1.1.01.02.005.02            18</t>
  </si>
  <si>
    <t>Aportes generales al sistema de riesgos laborales trabajadores oficiales / Nivel Central</t>
  </si>
  <si>
    <t>2.1.1.01.02.005.02            18                      121000                                                                                                          001</t>
  </si>
  <si>
    <t xml:space="preserve">Aportes generales al sistema de riesgos laborales trabajadores oficiales / Nivel Central / Icld / CENTRAL </t>
  </si>
  <si>
    <t>2.1.1.01.02.006</t>
  </si>
  <si>
    <t>Aportes al ICBF</t>
  </si>
  <si>
    <t>2.1.1.01.02.006.01</t>
  </si>
  <si>
    <t>Aportes al ICBF personal de planta</t>
  </si>
  <si>
    <t>2.1.1.01.02.006.01            18</t>
  </si>
  <si>
    <t>Aportes al ICBF personal de planta / Nivel Central</t>
  </si>
  <si>
    <t>2.1.1.01.02.006.01            18                      121000                                                                                                          001</t>
  </si>
  <si>
    <t xml:space="preserve">Aportes al ICBF personal de planta / Nivel Central / Icld / CENTRAL </t>
  </si>
  <si>
    <t>2.1.1.01.02.006.01            19</t>
  </si>
  <si>
    <t>Aportes al ICBF personal de planta / Secretaria de Salud</t>
  </si>
  <si>
    <t>2.1.1.01.02.006.01            19                      121000                                                                                                          004</t>
  </si>
  <si>
    <t>Aportes al ICBF personal de planta / Secretaria de Salud / Icld / SALUD</t>
  </si>
  <si>
    <t>2.1.1.01.02.006.01            20</t>
  </si>
  <si>
    <t>Aportes al ICBF personal de planta / Secretaria de Transito</t>
  </si>
  <si>
    <t>2.1.1.01.02.006.01            20                      121000                                                                                                          006</t>
  </si>
  <si>
    <t>Aportes al ICBF personal de planta / Secretaria de Transito / Icld / S. TRANSITO</t>
  </si>
  <si>
    <t>2.1.1.01.02.006.01            21</t>
  </si>
  <si>
    <t>Aportes al ICBF personal de planta / Concejo</t>
  </si>
  <si>
    <t>2.1.1.01.02.006.01            21                      121000                                                                                                          003</t>
  </si>
  <si>
    <t>Aportes al ICBF personal de planta / Concejo / Icld / CONCEJO</t>
  </si>
  <si>
    <t>2.1.1.01.02.006.01            22</t>
  </si>
  <si>
    <t>Aportes al ICBF personal de planta / Personeria</t>
  </si>
  <si>
    <t>2.1.1.01.02.006.01            22                      121000                                                                                                          002</t>
  </si>
  <si>
    <t xml:space="preserve">Aportes al ICBF personal de planta / Personeria / Icld / PERSONERIA </t>
  </si>
  <si>
    <t>2.1.1.01.02.006.01            23</t>
  </si>
  <si>
    <t>Aportes al ICBF personal de planta / Contraloria</t>
  </si>
  <si>
    <t>2.1.1.01.02.006.01            23                      121000                                                                                                          008</t>
  </si>
  <si>
    <t>Aportes al ICBF personal de planta / Contraloria / Icld / CONTRALORIA</t>
  </si>
  <si>
    <t>2.1.1.01.02.006.01            31</t>
  </si>
  <si>
    <t>Aportes al ICBF personal de planta / Pasto Deporte</t>
  </si>
  <si>
    <t>2.1.1.01.02.006.01            31                      122000-010                                                                                                      062</t>
  </si>
  <si>
    <t>Aportes al ICBF personal de planta / Pasto Deporte / d.e Pasto deportes / PASTODEPORTES</t>
  </si>
  <si>
    <t>2.1.1.01.02.006.02</t>
  </si>
  <si>
    <t>Aportes al ICBF trabajadores oficiales</t>
  </si>
  <si>
    <t>2.1.1.01.02.006.02            18</t>
  </si>
  <si>
    <t>Aportes al ICBF trabajadores oficiales / Nivel Central</t>
  </si>
  <si>
    <t>2.1.1.01.02.006.02            18                      121000                                                                                                          001</t>
  </si>
  <si>
    <t xml:space="preserve">Aportes al ICBF trabajadores oficiales / Nivel Central / Icld / CENTRAL </t>
  </si>
  <si>
    <t>2.1.1.01.02.007</t>
  </si>
  <si>
    <t>Aportes al SENA</t>
  </si>
  <si>
    <t>2.1.1.01.02.007.01</t>
  </si>
  <si>
    <t>Aportes al SENA personal de planta</t>
  </si>
  <si>
    <t>2.1.1.01.02.007.01            18</t>
  </si>
  <si>
    <t>Aportes al SENA personal de planta / Nivel Central</t>
  </si>
  <si>
    <t>2.1.1.01.02.007.01            18                      121000                                                                                                          001</t>
  </si>
  <si>
    <t xml:space="preserve">Aportes al SENA personal de planta / Nivel Central / Icld / CENTRAL </t>
  </si>
  <si>
    <t>2.1.1.01.02.007.01            19</t>
  </si>
  <si>
    <t>Aportes al SENA personal de planta / Secretaria de Salud</t>
  </si>
  <si>
    <t>2.1.1.01.02.007.01            19                      121000                                                                                                          004</t>
  </si>
  <si>
    <t>Aportes al SENA personal de planta / Secretaria de Salud / Icld / SALUD</t>
  </si>
  <si>
    <t>2.1.1.01.02.007.01            20</t>
  </si>
  <si>
    <t>Aportes al SENA personal de planta / Secretaria de Transito</t>
  </si>
  <si>
    <t>2.1.1.01.02.007.01            20                      121000                                                                                                          006</t>
  </si>
  <si>
    <t>Aportes al SENA personal de planta / Secretaria de Transito / Icld / S. TRANSITO</t>
  </si>
  <si>
    <t>2.1.1.01.02.007.01            21</t>
  </si>
  <si>
    <t>Aportes al SENA personal de planta / Concejo</t>
  </si>
  <si>
    <t>2.1.1.01.02.007.01            21                      121000                                                                                                          003</t>
  </si>
  <si>
    <t>Aportes al SENA personal de planta / Concejo / Icld / CONCEJO</t>
  </si>
  <si>
    <t>2.1.1.01.02.007.01            22</t>
  </si>
  <si>
    <t>Aportes al SENA personal de planta / Personeria</t>
  </si>
  <si>
    <t>2.1.1.01.02.007.01            22                      121000                                                                                                          002</t>
  </si>
  <si>
    <t xml:space="preserve">Aportes al SENA personal de planta / Personeria / Icld / PERSONERIA </t>
  </si>
  <si>
    <t>2.1.1.01.02.007.01            23</t>
  </si>
  <si>
    <t>Aportes al SENA personal de planta / Contraloria</t>
  </si>
  <si>
    <t>2.1.1.01.02.007.01            23                      121000                                                                                                          008</t>
  </si>
  <si>
    <t>Aportes al SENA personal de planta / Contraloria / Icld / CONTRALORIA</t>
  </si>
  <si>
    <t>2.1.1.01.02.007.01            31</t>
  </si>
  <si>
    <t>Aportes al SENA personal de planta / Pasto Deporte</t>
  </si>
  <si>
    <t>2.1.1.01.02.007.01            31                      122000-010                                                                                                      062</t>
  </si>
  <si>
    <t>Aportes al SENA personal de planta / Pasto Deporte / d.e Pasto deportes / PASTODEPORTES</t>
  </si>
  <si>
    <t>2.1.1.01.02.007.02</t>
  </si>
  <si>
    <t>Aportes al SENA trabajadores oficiales</t>
  </si>
  <si>
    <t>2.1.1.01.02.007.02            18</t>
  </si>
  <si>
    <t>Aportes al SENA trabajadores oficiales / Nivel Central</t>
  </si>
  <si>
    <t>2.1.1.01.02.007.02            18                      121000                                                                                                          001</t>
  </si>
  <si>
    <t xml:space="preserve">Aportes al SENA trabajadores oficiales / Nivel Central / Icld / CENTRAL </t>
  </si>
  <si>
    <t>2.1.1.01.02.008</t>
  </si>
  <si>
    <t>Aportes a la ESAP</t>
  </si>
  <si>
    <t>2.1.1.01.02.008.01</t>
  </si>
  <si>
    <t>Aportes a la ESAP personal de planta</t>
  </si>
  <si>
    <t>2.1.1.01.02.008.01            18</t>
  </si>
  <si>
    <t>Aportes a la ESAP personal de planta / Nivel Central</t>
  </si>
  <si>
    <t>2.1.1.01.02.008.01            18                      121000                                                                                                          001</t>
  </si>
  <si>
    <t xml:space="preserve">Aportes a la ESAP personal de planta / Nivel Central / Icld / CENTRAL </t>
  </si>
  <si>
    <t>2.1.1.01.02.008.01            19</t>
  </si>
  <si>
    <t>Aportes a la ESAP personal de planta / Secretaria de Salud</t>
  </si>
  <si>
    <t>2.1.1.01.02.008.01            19                      121000                                                                                                          004</t>
  </si>
  <si>
    <t>Aportes a la ESAP personal de planta / Secretaria de Salud / Icld / SALUD</t>
  </si>
  <si>
    <t>2.1.1.01.02.008.01            20</t>
  </si>
  <si>
    <t>Aportes a la ESAP personal de planta / Secretaria de Transito</t>
  </si>
  <si>
    <t>2.1.1.01.02.008.01            20                      121000                                                                                                          006</t>
  </si>
  <si>
    <t>Aportes a la ESAP personal de planta / Secretaria de Transito / Icld / S. TRANSITO</t>
  </si>
  <si>
    <t>2.1.1.01.02.008.01            21</t>
  </si>
  <si>
    <t>Aportes a la ESAP personal de planta / Concejo</t>
  </si>
  <si>
    <t>2.1.1.01.02.008.01            21                      121000                                                                                                          003</t>
  </si>
  <si>
    <t>Aportes a la ESAP personal de planta / Concejo / Icld / CONCEJO</t>
  </si>
  <si>
    <t>2.1.1.01.02.008.01            22</t>
  </si>
  <si>
    <t>Aportes a la ESAP personal de planta / Personeria</t>
  </si>
  <si>
    <t>2.1.1.01.02.008.01            22                      121000                                                                                                          002</t>
  </si>
  <si>
    <t xml:space="preserve">Aportes a la ESAP personal de planta / Personeria / Icld / PERSONERIA </t>
  </si>
  <si>
    <t>2.1.1.01.02.008.01            23</t>
  </si>
  <si>
    <t>Aportes a la ESAP personal de planta / Contraloria</t>
  </si>
  <si>
    <t>2.1.1.01.02.008.01            23                      121000                                                                                                          008</t>
  </si>
  <si>
    <t>Aportes a la ESAP personal de planta / Contraloria / Icld / CONTRALORIA</t>
  </si>
  <si>
    <t>2.1.1.01.02.008.01            31</t>
  </si>
  <si>
    <t>Aportes a la ESAP personal de planta / Pasto Deporte</t>
  </si>
  <si>
    <t>2.1.1.01.02.008.01            31                      122000-010                                                                                                      062</t>
  </si>
  <si>
    <t>Aportes a la ESAP personal de planta / Pasto Deporte / d.e Pasto deportes / PASTODEPORTES</t>
  </si>
  <si>
    <t>2.1.1.01.02.008.02</t>
  </si>
  <si>
    <t>Aportes a la ESAP trabajadores oficiales</t>
  </si>
  <si>
    <t>2.1.1.01.02.008.02            18</t>
  </si>
  <si>
    <t>Aportes a la ESAP trabajadores oficiales / Nivel Central</t>
  </si>
  <si>
    <t>2.1.1.01.02.008.02            18                      121000                                                                                                          001</t>
  </si>
  <si>
    <t xml:space="preserve">Aportes a la ESAP trabajadores oficiales / Nivel Central / Icld / CENTRAL </t>
  </si>
  <si>
    <t>2.1.1.01.02.009</t>
  </si>
  <si>
    <t>Aportes a escuelas industriales e institutos técnicos</t>
  </si>
  <si>
    <t>2.1.1.01.02.009.01</t>
  </si>
  <si>
    <t>2.1.1.01.02.009.01            18</t>
  </si>
  <si>
    <t>Aportes a escuelas industriales e institutos técnicos / Nivel Central</t>
  </si>
  <si>
    <t>2.1.1.01.02.009.01            18                      121000                                                                                                          001</t>
  </si>
  <si>
    <t xml:space="preserve">Aportes a escuelas industriales e institutos técnicos / Nivel Central / Icld / CENTRAL </t>
  </si>
  <si>
    <t>2.1.1.01.02.009.01            19</t>
  </si>
  <si>
    <t>Aportes a escuelas industriales e institutos técnicos / Secretaria de Salud</t>
  </si>
  <si>
    <t>2.1.1.01.02.009.01            19                      121000                                                                                                          004</t>
  </si>
  <si>
    <t>Aportes a escuelas industriales e institutos técnicos / Secretaria de Salud / Icld / SALUD</t>
  </si>
  <si>
    <t>2.1.1.01.02.009.01            20</t>
  </si>
  <si>
    <t>Aportes a escuelas industriales e institutos técnicos / Secretaria de Transito</t>
  </si>
  <si>
    <t>2.1.1.01.02.009.01            20                      121000                                                                                                          006</t>
  </si>
  <si>
    <t>Aportes a escuelas industriales e institutos técnicos / Secretaria de Transito / Icld / S. TRANSITO</t>
  </si>
  <si>
    <t>2.1.1.01.02.009.01            21</t>
  </si>
  <si>
    <t>Aportes a escuelas industriales e institutos técnicos / Concejo</t>
  </si>
  <si>
    <t>2.1.1.01.02.009.01            21                      121000                                                                                                          003</t>
  </si>
  <si>
    <t>Aportes a escuelas industriales e institutos técnicos / Concejo / Icld / CONCEJO</t>
  </si>
  <si>
    <t>2.1.1.01.02.009.01            22</t>
  </si>
  <si>
    <t>Aportes a escuelas industriales e institutos técnicos / Personeria</t>
  </si>
  <si>
    <t>2.1.1.01.02.009.01            22                      121000                                                                                                          002</t>
  </si>
  <si>
    <t xml:space="preserve">Aportes a escuelas industriales e institutos técnicos / Personeria / Icld / PERSONERIA </t>
  </si>
  <si>
    <t>2.1.1.01.02.009.01            23</t>
  </si>
  <si>
    <t>Aportes a escuelas industriales e institutos técnicos / Contraloria</t>
  </si>
  <si>
    <t>2.1.1.01.02.009.01            23                      121000                                                                                                          008</t>
  </si>
  <si>
    <t>Aportes a escuelas industriales e institutos técnicos / Contraloria / Icld / CONTRALORIA</t>
  </si>
  <si>
    <t>2.1.1.01.02.009.01            31</t>
  </si>
  <si>
    <t>Aportes a escuelas industriales e institutos técnicos / Pasto Deporte</t>
  </si>
  <si>
    <t>2.1.1.01.02.009.01            31                      122000-010                                                                                                      062</t>
  </si>
  <si>
    <t>Aportes a escuelas industriales e institutos técnicos / Pasto Deporte / d.e Pasto deportes / PASTODEPORTES</t>
  </si>
  <si>
    <t>2.1.1.01.02.009.02</t>
  </si>
  <si>
    <t>Aportes a escuelas industriales e institutos técnicos trabajadores oficiales</t>
  </si>
  <si>
    <t>2.1.1.01.02.009.02            18</t>
  </si>
  <si>
    <t>Aportes a escuelas industriales e institutos técnicos trabajadores oficiales / Nivel Central</t>
  </si>
  <si>
    <t>2.1.1.01.02.009.02            18                      121000                                                                                                          001</t>
  </si>
  <si>
    <t xml:space="preserve">Aportes a escuelas industriales e institutos técnicos trabajadores oficiales / Nivel Central / Icld / CENTRAL 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</si>
  <si>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</si>
  <si>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</si>
  <si>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</si>
  <si>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</si>
  <si>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</si>
  <si>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2.1.1.01.03.001.01.01</t>
  </si>
  <si>
    <t>Vacaciones planta de personal</t>
  </si>
  <si>
    <t>2.1.1.01.03.001.01.01         18</t>
  </si>
  <si>
    <t>Vacaciones planta de personal / Nivel Central</t>
  </si>
  <si>
    <t>2.1.1.01.03.001.01.01         18                      121000                                                                                                          001</t>
  </si>
  <si>
    <t xml:space="preserve">Vacaciones planta de personal / Nivel Central / Icld / CENTRAL </t>
  </si>
  <si>
    <t>2.1.1.01.03.001.01.01         19</t>
  </si>
  <si>
    <t>Vacaciones planta de personal / Secretaria de Salud</t>
  </si>
  <si>
    <t>2.1.1.01.03.001.01.01         19                      121000                                                                                                          004</t>
  </si>
  <si>
    <t>Vacaciones planta de personal / Secretaria de Salud / Icld / SALUD</t>
  </si>
  <si>
    <t>2.1.1.01.03.001.01.01         20</t>
  </si>
  <si>
    <t>Vacaciones planta de personal / Secretaria de Transito</t>
  </si>
  <si>
    <t>2.1.1.01.03.001.01.01         20                      121000                                                                                                          006</t>
  </si>
  <si>
    <t>Vacaciones planta de personal / Secretaria de Transito / Icld / S. TRANSITO</t>
  </si>
  <si>
    <t>2.1.1.01.03.001.01.01         21</t>
  </si>
  <si>
    <t>Vacaciones planta de personal / Concejo</t>
  </si>
  <si>
    <t>2.1.1.01.03.001.01.01         21                      121000                                                                                                          003</t>
  </si>
  <si>
    <t>Vacaciones planta de personal / Concejo / Icld / CONCEJO</t>
  </si>
  <si>
    <t>2.1.1.01.03.001.01.01         22</t>
  </si>
  <si>
    <t>Vacaciones planta de personal / Personeria</t>
  </si>
  <si>
    <t>2.1.1.01.03.001.01.01         22                      121000                                                                                                          002</t>
  </si>
  <si>
    <t xml:space="preserve">Vacaciones planta de personal / Personeria / Icld / PERSONERIA </t>
  </si>
  <si>
    <t>2.1.1.01.03.001.01.01         23</t>
  </si>
  <si>
    <t>Vacaciones planta de personal / Contraloria</t>
  </si>
  <si>
    <t>2.1.1.01.03.001.01.01         23                      121000                                                                                                          008</t>
  </si>
  <si>
    <t>Vacaciones planta de personal / Contraloria / Icld / CONTRALORIA</t>
  </si>
  <si>
    <t>2.1.1.01.03.001.01.01         31</t>
  </si>
  <si>
    <t>Vacaciones planta de personal / Pasto Deporte</t>
  </si>
  <si>
    <t>2.1.1.01.03.001.01.01         31                      122000-010                                                                                                      062</t>
  </si>
  <si>
    <t>Vacaciones planta de personal / Pasto Deporte / d.e Pasto deportes / PASTODEPORTES</t>
  </si>
  <si>
    <t>2.1.1.01.03.001.01.02</t>
  </si>
  <si>
    <t>Vacaciones trabajadores oficiales</t>
  </si>
  <si>
    <t>2.1.1.01.03.001.01.02         18</t>
  </si>
  <si>
    <t>Vacaciones trabajadores oficiales / Nivel Central</t>
  </si>
  <si>
    <t>2.1.1.01.03.001.01.02         18                      121000                                                                                                          001</t>
  </si>
  <si>
    <t xml:space="preserve">Vacaciones trabajadores oficiales / Nivel Central / Icld / CENTRAL </t>
  </si>
  <si>
    <t>2.1.1.01.03.001.01.03</t>
  </si>
  <si>
    <t>2.1.1.01.03.001.02</t>
  </si>
  <si>
    <t>Indemnización por vacaciones</t>
  </si>
  <si>
    <t>2.1.1.01.03.001.02            18</t>
  </si>
  <si>
    <t>Indemnización por vacaciones / Nivel Central</t>
  </si>
  <si>
    <t>2.1.1.01.03.001.02            18                      121000                                                                                                          001</t>
  </si>
  <si>
    <t xml:space="preserve">Indemnización por vacaciones / Nivel Central / Icld / CENTRAL </t>
  </si>
  <si>
    <t>2.1.1.01.03.001.02            20</t>
  </si>
  <si>
    <t>Indemnización por vacaciones / Secretaria de Transito</t>
  </si>
  <si>
    <t>2.1.1.01.03.001.02            20                      121000                                                                                                          006</t>
  </si>
  <si>
    <t>Indemnización por vacaciones / Secretaria de Transito / Icld / S. TRANSITO</t>
  </si>
  <si>
    <t>2.1.1.01.03.001.02            22</t>
  </si>
  <si>
    <t>Indemnización por vacaciones / Personeria</t>
  </si>
  <si>
    <t>2.1.1.01.03.001.02            22                      121000                                                                                                          002</t>
  </si>
  <si>
    <t xml:space="preserve">Indemnización por vacaciones / Personeria / Icld / PERSONERIA </t>
  </si>
  <si>
    <t>2.1.1.01.03.001.02            23</t>
  </si>
  <si>
    <t>Indemnización por vacaciones / Contraloria</t>
  </si>
  <si>
    <t>2.1.1.01.03.001.02            23                      121000                                                                                                          008</t>
  </si>
  <si>
    <t>Indemnización por vacaciones / Contraloria / Icld / CONTRALORIA</t>
  </si>
  <si>
    <t>2.1.1.01.03.001.02            31</t>
  </si>
  <si>
    <t>Indemnización por vacaciones / Pasto Deporte</t>
  </si>
  <si>
    <t>2.1.1.01.03.001.02            31                      122000-010                                                                                                      062</t>
  </si>
  <si>
    <t>Indemnización por vacaciones / Pasto Deporte / d.e Pasto deportes / PASTODEPORTES</t>
  </si>
  <si>
    <t>2.1.1.01.03.001.03</t>
  </si>
  <si>
    <t>Bonificación especial de recreación</t>
  </si>
  <si>
    <t>2.1.1.01.03.001.03.01</t>
  </si>
  <si>
    <t>Bonificación especial de recreación personal de planta</t>
  </si>
  <si>
    <t>2.1.1.01.03.001.03.01         18</t>
  </si>
  <si>
    <t>Bonificación especial de recreación personal de planta / Nivel Central</t>
  </si>
  <si>
    <t>2.1.1.01.03.001.03.01         18                      121000                                                                                                          001</t>
  </si>
  <si>
    <t xml:space="preserve">Bonificación especial de recreación personal de planta / Nivel Central / Icld / CENTRAL </t>
  </si>
  <si>
    <t>2.1.1.01.03.001.03.01         19</t>
  </si>
  <si>
    <t>Bonificación especial de recreación personal de planta / Secretaria de Salud</t>
  </si>
  <si>
    <t>2.1.1.01.03.001.03.01         19                      121000                                                                                                          004</t>
  </si>
  <si>
    <t>Bonificación especial de recreación personal de planta / Secretaria de Salud / Icld / SALUD</t>
  </si>
  <si>
    <t>2.1.1.01.03.001.03.01         20</t>
  </si>
  <si>
    <t>Bonificación especial de recreación personal de planta / Secretaria de Transito</t>
  </si>
  <si>
    <t>2.1.1.01.03.001.03.01         20                      121000                                                                                                          006</t>
  </si>
  <si>
    <t>Bonificación especial de recreación personal de planta / Secretaria de Transito / Icld / S. TRANSITO</t>
  </si>
  <si>
    <t>2.1.1.01.03.001.03.01         21</t>
  </si>
  <si>
    <t>Bonificación especial de recreación personal de planta / Concejo</t>
  </si>
  <si>
    <t>2.1.1.01.03.001.03.01         21                      121000                                                                                                          003</t>
  </si>
  <si>
    <t>Bonificación especial de recreación personal de planta / Concejo / Icld / CONCEJO</t>
  </si>
  <si>
    <t>2.1.1.01.03.001.03.01         22</t>
  </si>
  <si>
    <t>Bonificación especial de recreación personal de planta / Personeria</t>
  </si>
  <si>
    <t>2.1.1.01.03.001.03.01         22                      121000                                                                                                          002</t>
  </si>
  <si>
    <t xml:space="preserve">Bonificación especial de recreación personal de planta / Personeria / Icld / PERSONERIA </t>
  </si>
  <si>
    <t>2.1.1.01.03.001.03.01         23</t>
  </si>
  <si>
    <t>Bonificación especial de recreación personal de planta / Contraloria</t>
  </si>
  <si>
    <t>2.1.1.01.03.001.03.01         23                      121000                                                                                                          008</t>
  </si>
  <si>
    <t>Bonificación especial de recreación personal de planta / Contraloria / Icld / CONTRALORIA</t>
  </si>
  <si>
    <t>2.1.1.01.03.001.03.02</t>
  </si>
  <si>
    <t>Bonificación especial de recreación personal trabajadores oficiales</t>
  </si>
  <si>
    <t>2.1.1.01.03.001.03.02         18</t>
  </si>
  <si>
    <t>Bonificación especial de recreación personal trabajadores oficiales / Nivel Central</t>
  </si>
  <si>
    <t>2.1.1.01.03.001.03.02         18                      121000                                                                                                          001</t>
  </si>
  <si>
    <t xml:space="preserve">Bonificación especial de recreación personal trabajadores oficiales / Nivel Central / Icld / CENTRAL </t>
  </si>
  <si>
    <t>2.1.1.01.03.001.03.03</t>
  </si>
  <si>
    <t>2.1.1.01.03.003</t>
  </si>
  <si>
    <t>Bonificación de dirección para gobernadores y alcaldes</t>
  </si>
  <si>
    <t>2.1.1.01.03.003               18</t>
  </si>
  <si>
    <t>Bonificación de dirección para gobernadores y alcaldes / Nivel Central</t>
  </si>
  <si>
    <t>2.1.2.01.01.003.03.01         20                      121000                                                                                                          006</t>
  </si>
  <si>
    <t>Máquinas para oficina y contabilidad, y sus partes y accesorios / Secretaria de Transito / Icld / S. TRANSITO</t>
  </si>
  <si>
    <t>2.1.2.01.01.003.03.01         21</t>
  </si>
  <si>
    <t>Máquinas para oficina y contabilidad, y sus partes y accesorios / Concejo</t>
  </si>
  <si>
    <t>2.1.2.01.01.003.03.01         21                      121000                                                                                                          003</t>
  </si>
  <si>
    <t>Máquinas para oficina y contabilidad, y sus partes y accesorios / Concejo / Icld / CONCEJO</t>
  </si>
  <si>
    <t>2.1.2.01.01.003.03.01         31</t>
  </si>
  <si>
    <t>Máquinas para oficina y contabilidad, y sus partes y accesorios / Pasto Deporte</t>
  </si>
  <si>
    <t>2.1.2.01.01.003.03.01         31                      122000-010                                                                                                      062</t>
  </si>
  <si>
    <t>Máquinas para oficina y contabilidad, y sus partes y accesorios / Pasto Deporte / d.e Pasto deportes / PASTODEPORTES</t>
  </si>
  <si>
    <t>2.1.2.02.02.007               20                      121000                                                                                                          006</t>
  </si>
  <si>
    <t>Servicios financieros y servicios conexos, servicios inmobiliarios y servicios de leasing / Secretaria de Transito / Icld / S.TRANSITO</t>
  </si>
  <si>
    <t>2.1.2.02.02.007               21</t>
  </si>
  <si>
    <t>Servicios financieros y servicios conexos, servicios inmobiliarios y servicios de leasing / Concejo</t>
  </si>
  <si>
    <t>2.1.2.02.02.007               21                      121000                                                                                                          003</t>
  </si>
  <si>
    <t>Servicios financieros y servicios conexos, servicios inmobiliarios y servicios de leasing / Concejo / Icld / CONCEJO</t>
  </si>
  <si>
    <t>2.1.2.02.02.007               23</t>
  </si>
  <si>
    <t>Servicios financieros y servicios conexos, servicios inmobiliarios y servicios de leasing / Contraloria</t>
  </si>
  <si>
    <t>2.1.2.02.02.007               23                      121000                                                                                                          008</t>
  </si>
  <si>
    <t>Servicios financieros y servicios conexos, servicios inmobiliarios y servicios de leasing / Contraloria / Icld / CONTRALORIA</t>
  </si>
  <si>
    <t>2.1.2.02.02.007               31</t>
  </si>
  <si>
    <t>Servicios financieros y servicios conexos, servicios inmobiliarios y servicios de leasing / Pasto Deporte</t>
  </si>
  <si>
    <t>2.1.2.02.02.007               31                      122000-010                                                                                                      062</t>
  </si>
  <si>
    <t>Servicios financieros y servicios conexos, servicios inmobiliarios y servicios de leasing / Pasto Deporte / d.e Pasto deportes / PASTODEPORTES</t>
  </si>
  <si>
    <t>2.1.2.02.02.008</t>
  </si>
  <si>
    <t>Servicios prestados a las empresas y servicios de producción</t>
  </si>
  <si>
    <t>2.1.2.02.02.008               18</t>
  </si>
  <si>
    <t>Servicios prestados a las empresas y servicios de producción / Nivel Central</t>
  </si>
  <si>
    <t>2.1.2.02.02.008               18                      121000                                                                                                          001</t>
  </si>
  <si>
    <t xml:space="preserve">Servicios prestados a las empresas y servicios de producción / Nivel Central / Icld / CENTRAL </t>
  </si>
  <si>
    <t>2.1.2.02.02.008               18                      121000-209                                                                                                      001</t>
  </si>
  <si>
    <t xml:space="preserve">Servicios prestados a las empresas y servicios de producción / Nivel Central / Icld V.F / CENTRAL </t>
  </si>
  <si>
    <t>2.1.2.02.02.008               19</t>
  </si>
  <si>
    <t>Servicios prestados a las empresas y servicios de producción / Secretaria de Salud</t>
  </si>
  <si>
    <t>2.1.2.02.02.008               19                      121000                                                                                                          004</t>
  </si>
  <si>
    <t>Servicios prestados a las empresas y servicios de producción / Secretaria de Salud / Icld / SALUD</t>
  </si>
  <si>
    <t>2.1.2.02.02.008               19                      123228                                                                                                          004</t>
  </si>
  <si>
    <t>Servicios prestados a las empresas y servicios de producción / Secretaria de Salud / Juegos de suerte y azar / SALUD</t>
  </si>
  <si>
    <t>2.1.2.02.02.008               20</t>
  </si>
  <si>
    <t>Servicios prestados a las empresas y servicios de producción / Secretaria de Transito</t>
  </si>
  <si>
    <t>2.1.8.01.51</t>
  </si>
  <si>
    <t>Impuesto vehiculos</t>
  </si>
  <si>
    <t>2.1.8.01.51                   31</t>
  </si>
  <si>
    <t>Impuesto vehiculos / Pasto Deporte</t>
  </si>
  <si>
    <t>2.1.8.01.51                   31                      133200-315                                                                                                      062</t>
  </si>
  <si>
    <t>Impuesto vehiculos / Pasto Deporte / R.B Pasto deportes / PASTODEPORTES</t>
  </si>
  <si>
    <t>2.1.8.01.52</t>
  </si>
  <si>
    <t>Impuesto predial unificado</t>
  </si>
  <si>
    <t>2.1.8.01.52                   18</t>
  </si>
  <si>
    <t>Impuesto predial unificado / Nivel Central</t>
  </si>
  <si>
    <t>2.3.1.01.01.001.06.03         18</t>
  </si>
  <si>
    <t>Prima de Servicios Docentes / Nivel Central</t>
  </si>
  <si>
    <t>2.3.1.01.01.001.06.03         18                      124101-001      2022520010153   22              2201            22016           2201017                         005</t>
  </si>
  <si>
    <t>Prima de Servicios Docentes / Nivel Central / SGP-Educación P. s. / ADMINISTRACIÓN DE COSTOS DEL SECTOR EDUCATIVO VIGENCIA 2023  / EDUCACIÓN /  EDUCACION  Calidad, cobertura y fortalecimiento de la EDUCACION inicial, prescolar, basica y media / Recursohum</t>
  </si>
  <si>
    <t>2.3.1.01.01.001.06.04</t>
  </si>
  <si>
    <t>Prima de Servicios Dvos Docentes</t>
  </si>
  <si>
    <t>2.3.1.01.01.001.06.04         18</t>
  </si>
  <si>
    <t>Prima de Servicios Dvos Docentes / Nivel Central</t>
  </si>
  <si>
    <t>2.3.1.01.01.001.06.04         18                      124101-001      2022520010153   22              2201            22016           2201017                         005</t>
  </si>
  <si>
    <t>Prima de Servicios Dvos Docentes / Nivel Central / SGP-Educación P. s. / ADMINISTRACIÓN DE COSTOS DEL SECTOR EDUCATIVO VIGENCIA 2023  / EDUCACIÓN /  EDUCACION  Calidad, cobertura y fortalecimiento de la EDUCACION inicial, prescolar, basica y media / Recur</t>
  </si>
  <si>
    <t>2.3.1.01.01.001.06.05</t>
  </si>
  <si>
    <t>2.3.1.01.01.001.06.05         20</t>
  </si>
  <si>
    <t>Prima de servicio / Secretaria de Transito</t>
  </si>
  <si>
    <t>2.3.1.01.01.001.06.05         20                      123222          2022520010115   24              2409            24096           2409014                         006</t>
  </si>
  <si>
    <t>Prima de servicio / Secretaria de Transito / Otras tasas y derec admin / DESARROLLO DE ESTRATEGIAS PARA LA DISMINUCIÓN DE LA ACCIDENT / TRANSPORTE /  TRANSPORTE  Seguridad de transporte / Regulaciónycontroldelaseguridadvial:incluyeeldesarrollodeiniciativa</t>
  </si>
  <si>
    <t>2.3.1.01.01.001.06.06</t>
  </si>
  <si>
    <t>Prima de servicio Salud Ambiental</t>
  </si>
  <si>
    <t>2.3.1.01.01.001.06.06         19</t>
  </si>
  <si>
    <t>Prima de servicio Salud Ambiental / Secretaria de Salud</t>
  </si>
  <si>
    <t>2.3.1.01.01.001.06.06         19                      124202          2022520010074   19              1903            19031           1903001                         004</t>
  </si>
  <si>
    <t>Prima de servicio Salud Ambiental / Secretaria de Salud / SGP-Salud-Salud pública / FORTALECIMIENTO DE LAS ACCIONES DE INSPECCIÓN, VIGILANCIA Y  / SALUD Y PROTECCIÓN SOCIAL /  SALUD Y PROTECCION SOCIAL  Inspeccion, vigilancia y control / inspección,vigila</t>
  </si>
  <si>
    <t>2.3.1.01.01.001.06.06         19                      124202          2022520010074   19              1903            19031           1903011                         004</t>
  </si>
  <si>
    <t>2.3.1.01.01.001.06.06         19                      124202          2022520010074   19              1903            19031           1903016                         004</t>
  </si>
  <si>
    <t>2.3.1.01.01.001.06.06         19                      124202          2022520010074   19              1903            19031           1903019                         004</t>
  </si>
  <si>
    <t>2.1.2.01.01.003.03.02</t>
  </si>
  <si>
    <t>Maquinaria de informática y sus partes, piezas y accesorios</t>
  </si>
  <si>
    <t>2.1.2.01.01.003.03.02         18</t>
  </si>
  <si>
    <t>Maquinaria de informática y sus partes, piezas y accesorios / Nivel Central</t>
  </si>
  <si>
    <t>2.1.2.01.01.003.03.02         18                      121000                                                                                                          001</t>
  </si>
  <si>
    <t xml:space="preserve">Maquinaria de informática y sus partes, piezas y accesorios / Nivel Central / Icld / CENTRAL </t>
  </si>
  <si>
    <t>2.1.2.01.01.003.03.02         19</t>
  </si>
  <si>
    <t>Maquinaria de informática y sus partes, piezas y accesorios / Secretaria de Salud</t>
  </si>
  <si>
    <t>2.1.2.01.01.003.03.02         19                      121000                                                                                                          004</t>
  </si>
  <si>
    <t>Maquinaria de informática y sus partes, piezas y accesorios / Secretaria de Salud / Icld / SALUD</t>
  </si>
  <si>
    <t>2.1.2.01.01.003.03.02         31</t>
  </si>
  <si>
    <t>Maquinaria de informática y sus partes, piezas y accesorios / Pasto Deporte</t>
  </si>
  <si>
    <t>2.1.2.01.01.003.03.02         31                      122000-010                                                                                                      062</t>
  </si>
  <si>
    <t>Maquinaria de informática y sus partes, piezas y accesorios / Pasto Deporte / d.e Pasto deportes / PASTODEPORTES</t>
  </si>
  <si>
    <t>2.1.2.01.01.003.05</t>
  </si>
  <si>
    <t>Equipos y aparatos de radio, television y comunicaciones</t>
  </si>
  <si>
    <t>2.1.2.01.01.003.05.02</t>
  </si>
  <si>
    <t>aparatos trasmisores de television y radio : television video y camaras digitales</t>
  </si>
  <si>
    <t>2.1.2.01.01.003.05.02         19</t>
  </si>
  <si>
    <t>aparatos trasmisores de television y radio : television video y camaras digitales / Secretaria de Salud</t>
  </si>
  <si>
    <t>2.1.2.01.01.003.05.02         19                      121000                                                                                                          004</t>
  </si>
  <si>
    <t>aparatos trasmisores de television y radio : television video y camaras digitales / Secretaria de Salud / Icld / SALUD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</si>
  <si>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</si>
  <si>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</si>
  <si>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</si>
  <si>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</si>
  <si>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2.1.2.01.01.004.01.01.01</t>
  </si>
  <si>
    <t>Asientos</t>
  </si>
  <si>
    <t>2.1.2.01.01.004.01.01.01      18</t>
  </si>
  <si>
    <t>Asientos / Nivel Central</t>
  </si>
  <si>
    <t>2.1.2.01.01.004.01.01.01      18                      121000                                                                                                          001</t>
  </si>
  <si>
    <t xml:space="preserve">Asientos / Nivel Central / Icld / CENTRAL </t>
  </si>
  <si>
    <t>2.1.2.01.01.004.01.01.01      19</t>
  </si>
  <si>
    <t>Asientos / Secretaria de Salud</t>
  </si>
  <si>
    <t>2.1.2.01.01.004.01.01.01      19                      121000                                                                                                          004</t>
  </si>
  <si>
    <t>Asientos / Secretaria de Salud / Icld / SALUD</t>
  </si>
  <si>
    <t>2.1.2.01.01.004.01.01.02</t>
  </si>
  <si>
    <t>Muebles del tipo utilizado en la oficina</t>
  </si>
  <si>
    <t>2.1.2.01.01.004.01.01.02      18</t>
  </si>
  <si>
    <t>Muebles del tipo utilizado en la oficina / Nivel Central</t>
  </si>
  <si>
    <t>2.1.2.01.01.004.01.01.02      18                      121000                                                                                                          001</t>
  </si>
  <si>
    <t xml:space="preserve">Muebles del tipo utilizado en la oficina / Nivel Central / Icld / CENTRAL </t>
  </si>
  <si>
    <t>2.1.2.01.01.004.01.01.02      19</t>
  </si>
  <si>
    <t>Muebles del tipo utilizado en la oficina / Secretaria de Salud</t>
  </si>
  <si>
    <t>2.1.2.01.01.004.01.01.02      19                      121000                                                                                                          004</t>
  </si>
  <si>
    <t>Muebles del tipo utilizado en la oficina / Secretaria de Salud / Icld / SALUD</t>
  </si>
  <si>
    <t>2.1.2.01.01.004.01.01.02      21</t>
  </si>
  <si>
    <t>Muebles del tipo utilizado en la oficina / Concejo</t>
  </si>
  <si>
    <t>2.1.2.01.01.004.01.01.02      21                      121000                                                                                                          003</t>
  </si>
  <si>
    <t>Muebles del tipo utilizado en la oficina / Concejo / Icld / CONCEJO</t>
  </si>
  <si>
    <t>2.1.2.01.01.005.02.03</t>
  </si>
  <si>
    <t>Programas de informática y bases de datos</t>
  </si>
  <si>
    <t>2.1.2.01.01.005.02.03.01</t>
  </si>
  <si>
    <t>Programas de informatica</t>
  </si>
  <si>
    <t>2.1.2.01.01.005.02.03.01.01</t>
  </si>
  <si>
    <t>Paquetes de software</t>
  </si>
  <si>
    <t>2.1.2.01.01.005.02.03.01.01   18</t>
  </si>
  <si>
    <t>Paquetes de software / Nivel Central</t>
  </si>
  <si>
    <t>2.1.2.01.01.005.02.03.01.01   18                      121000                                                                                                          001</t>
  </si>
  <si>
    <t xml:space="preserve">Paquetes de software / Nivel Central / Icld / CENTRAL </t>
  </si>
  <si>
    <t>2.1.2.01.01.005.02.03.01.01   19</t>
  </si>
  <si>
    <t>Paquetes de software / Secretaria de Salud</t>
  </si>
  <si>
    <t>2.1.2.01.01.005.02.03.01.01   19                      121000                                                                                                          004</t>
  </si>
  <si>
    <t>Paquetes de software / Secretaria de Salud / Icld / SALUD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</si>
  <si>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</si>
  <si>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</si>
  <si>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</si>
  <si>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</si>
  <si>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</si>
  <si>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</si>
  <si>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2.1.2.02.01.002               18</t>
  </si>
  <si>
    <t>Productos alimenticios, bebidas y tabaco; textiles, prendas de vestir y productos de cuero / Nivel Central</t>
  </si>
  <si>
    <t>2.1.2.02.01.002               18                      121000                                                                                                          001</t>
  </si>
  <si>
    <t xml:space="preserve">Productos alimenticios, bebidas y tabaco; textiles, prendas de vestir y productos de cuero / Nivel Central / Icld / CENTRAL </t>
  </si>
  <si>
    <t>2.1.2.02.01.002               19</t>
  </si>
  <si>
    <t>Productos alimenticios, bebidas y tabaco; textiles, prendas de vestir y productos de cuero / Secretaria de Salud</t>
  </si>
  <si>
    <t>2.1.2.02.01.002               19                      121000                                                                                                          004</t>
  </si>
  <si>
    <t>Productos alimenticios, bebidas y tabaco; textiles, prendas de vestir y productos de cuero / Secretaria de Salud / Icld / SALUD</t>
  </si>
  <si>
    <t>2.1.2.02.01.002               20</t>
  </si>
  <si>
    <t>Productos alimenticios, bebidas y tabaco; textiles, prendas de vestir y productos de cuero / Secretaria de Transito</t>
  </si>
  <si>
    <t>2.1.2.02.01.002               20                      121000                                                                                                          006</t>
  </si>
  <si>
    <t>Productos alimenticios, bebidas y tabaco; textiles, prendas de vestir y productos de cuero / Secretaria de Transito / Icld / S. TRANSITO</t>
  </si>
  <si>
    <t>2.1.2.02.01.002               21</t>
  </si>
  <si>
    <t>Productos alimenticios, bebidas y tabaco; textiles, prendas de vestir y productos de cuero / Concejo</t>
  </si>
  <si>
    <t>2.1.2.02.01.002               21                      121000                                                                                                          003</t>
  </si>
  <si>
    <t>Productos alimenticios, bebidas y tabaco; textiles, prendas de vestir y productos de cuero / Concejo / Icld / CONCEJO</t>
  </si>
  <si>
    <t>2.1.2.02.01.002               22</t>
  </si>
  <si>
    <t>Productos alimenticios, bebidas y tabaco; textiles, prendas de vestir y productos de cuero / Personeria</t>
  </si>
  <si>
    <t>2.1.2.02.01.002               22                      121000                                                                                                          002</t>
  </si>
  <si>
    <t xml:space="preserve">Productos alimenticios, bebidas y tabaco; textiles, prendas de vestir y productos de cuero / Personeria / Icld / PERSONERIA </t>
  </si>
  <si>
    <t>2.1.2.02.01.002               23</t>
  </si>
  <si>
    <t>Productos alimenticios, bebidas y tabaco; textiles, prendas de vestir y productos de cuero / Contraloria</t>
  </si>
  <si>
    <t>2.1.2.02.01.002               23                      121000                                                                                                          008</t>
  </si>
  <si>
    <t>Productos alimenticios, bebidas y tabaco; textiles, prendas de vestir y productos de cuero / Contraloria / Icld / CONTRALORIA</t>
  </si>
  <si>
    <t>2.1.2.02.01.002               31</t>
  </si>
  <si>
    <t>Productos alimenticios, bebidas y tabaco; textiles, prendas de vestir y productos de cuero / Pasto Deporte</t>
  </si>
  <si>
    <t>2.1.2.02.01.002               31                      122000-010                                                                                                      062</t>
  </si>
  <si>
    <t>Productos alimenticios, bebidas y tabaco; textiles, prendas de vestir y productos de cuero / Pasto Deporte / d.e Pasto deportes / PASTODEPORTES</t>
  </si>
  <si>
    <t>2.1.2.02.01.003</t>
  </si>
  <si>
    <t>Otros bienes transportables (excepto productos metálicos, maquinaria y equipo)</t>
  </si>
  <si>
    <t>2.1.2.02.01.003               18</t>
  </si>
  <si>
    <t>Otros bienes transportables (excepto productos metálicos, maquinaria y equipo) / Nivel Central</t>
  </si>
  <si>
    <t>2.1.2.02.01.003               18                      121000                                                                                                          001</t>
  </si>
  <si>
    <t xml:space="preserve">Otros bienes transportables (excepto productos metálicos, maquinaria y equipo) / Nivel Central / Icld / CENTRAL </t>
  </si>
  <si>
    <t>2.1.2.02.01.003               19</t>
  </si>
  <si>
    <t>Otros bienes transportables (excepto productos metálicos, maquinaria y equipo) / Secretaria de Salud</t>
  </si>
  <si>
    <t>2.1.2.02.01.003               19                      121000                                                                                                          004</t>
  </si>
  <si>
    <t>Otros bienes transportables (excepto productos metálicos, maquinaria y equipo) / Secretaria de Salud / Icld / SALUD</t>
  </si>
  <si>
    <t>2.1.2.02.01.003               19                      123228                                                                                                          004</t>
  </si>
  <si>
    <t>Otros bienes transportables (excepto productos metálicos, maquinaria y equipo) / Secretaria de Salud / Juegos de suerte y azar / SALUD</t>
  </si>
  <si>
    <t>2.1.2.02.01.003               20</t>
  </si>
  <si>
    <t>Otros bienes transportables (excepto productos metálicos, maquinaria y equipo) / Secretaria de Transito</t>
  </si>
  <si>
    <t>2.1.2.02.01.003               20                      121000                                                                                                          006</t>
  </si>
  <si>
    <t>Otros bienes transportables (excepto productos metálicos, maquinaria y equipo) / Secretaria de Transito / Icld / S. TRANSITO</t>
  </si>
  <si>
    <t>2.1.2.02.01.003               21</t>
  </si>
  <si>
    <t>Otros bienes transportables (excepto productos metálicos, maquinaria y equipo) / Concejo</t>
  </si>
  <si>
    <t>2.1.2.02.01.003               21                      121000                                                                                                          003</t>
  </si>
  <si>
    <t>Otros bienes transportables (excepto productos metálicos, maquinaria y equipo) / Concejo / Icld / CONCEJO</t>
  </si>
  <si>
    <t>2.1.2.02.01.003               22</t>
  </si>
  <si>
    <t>Otros bienes transportables (excepto productos metálicos, maquinaria y equipo) / Personeria</t>
  </si>
  <si>
    <t>2.1.2.02.01.003               22                      121000                                                                                                          002</t>
  </si>
  <si>
    <t xml:space="preserve">Otros bienes transportables (excepto productos metálicos, maquinaria y equipo) / Personeria / Icld / PERSONERIA </t>
  </si>
  <si>
    <t>2.1.2.02.01.003               23</t>
  </si>
  <si>
    <t>Otros bienes transportables (excepto productos metálicos, maquinaria y equipo) / Contraloria</t>
  </si>
  <si>
    <t>2.1.2.02.01.003               23                      121000                                                                                                          008</t>
  </si>
  <si>
    <t>Otros bienes transportables (excepto productos metálicos, maquinaria y equipo) / Contraloria / Icld / CONTRALORIA</t>
  </si>
  <si>
    <t>2.1.2.02.01.003               31</t>
  </si>
  <si>
    <t>Otros bienes transportables (excepto productos metálicos, maquinaria y equipo) / Pasto Deporte</t>
  </si>
  <si>
    <t>2.1.2.02.01.003               31                      122000-010                                                                                                      062</t>
  </si>
  <si>
    <t>Otros bienes transportables (excepto productos metálicos, maquinaria y equipo) / Pasto Deporte / d.e Pasto deportes / PASTODEPORTES</t>
  </si>
  <si>
    <t>2.1.2.02.01.004</t>
  </si>
  <si>
    <t>Productos metálicos y paquetes de software</t>
  </si>
  <si>
    <t>2.1.2.02.01.004               18</t>
  </si>
  <si>
    <t>Productos metálicos y paquetes de software / Nivel Central</t>
  </si>
  <si>
    <t>2.1.2.02.01.004               18                      121000                                                                                                          001</t>
  </si>
  <si>
    <t xml:space="preserve">Productos metálicos y paquetes de software / Nivel Central / Icld / CENTRAL </t>
  </si>
  <si>
    <t>2.1.2.02.01.004               19</t>
  </si>
  <si>
    <t>Productos metálicos y paquetes de software / Secretaria de Salud</t>
  </si>
  <si>
    <t>2.1.2.02.01.004               19                      121000                                                                                                          004</t>
  </si>
  <si>
    <t>Productos metálicos y paquetes de software / Secretaria de Salud / Icld / SALUD</t>
  </si>
  <si>
    <t>2.1.2.02.01.004               31</t>
  </si>
  <si>
    <t>Productos metálicos y paquetes de software / Pasto Deporte</t>
  </si>
  <si>
    <t>2.1.2.02.01.004               31                      122000-010                                                                                                      062</t>
  </si>
  <si>
    <t>Productos metálicos y paquetes de software / Pasto Deporte / d.e Pasto deportes / PASTODEPORTES</t>
  </si>
  <si>
    <t>2.1.2.02.01.004               31                      133200-315                                                                                                      062</t>
  </si>
  <si>
    <t>Productos metálicos y paquetes de software / Pasto Deporte / R.B Pasto deportes / PASTODEPORTES</t>
  </si>
  <si>
    <t>2.1.2.02.02</t>
  </si>
  <si>
    <t>Adquisición de servicios</t>
  </si>
  <si>
    <t>2.1.2.02.02.005</t>
  </si>
  <si>
    <t>Servicios de la construcción</t>
  </si>
  <si>
    <t>2.1.2.02.02.005               18</t>
  </si>
  <si>
    <t>Servicios de la construcción / Nivel Central</t>
  </si>
  <si>
    <t>2.1.2.02.02.005               18                      121000                                                                                                          001</t>
  </si>
  <si>
    <t xml:space="preserve">Servicios de la construcción / Nivel Central / Icld / CENTRAL </t>
  </si>
  <si>
    <t>2.1.2.02.02.006</t>
  </si>
  <si>
    <t>Servicios de alojamiento; servicios de suministro de comidas y bebidas; servicios de transporte; y s</t>
  </si>
  <si>
    <t>2.1.2.02.02.006               18</t>
  </si>
  <si>
    <t>Servicios de alojamiento; servicios de suministro de comidas y bebidas; servicios de transporte; y s / Nivel Central</t>
  </si>
  <si>
    <t>2.1.2.02.02.006               18                      121000                                                                                                          001</t>
  </si>
  <si>
    <t xml:space="preserve">Servicios de alojamiento; servicios de suministro de comidas y bebidas; servicios de transporte; y s / Nivel Central / Icld / CENTRAL </t>
  </si>
  <si>
    <t>2.1.2.02.02.006               19</t>
  </si>
  <si>
    <t>Servicios de alojamiento; servicios de suministro de comidas y bebidas; servicios de transporte; y s / Secretaria de Salud</t>
  </si>
  <si>
    <t>2.1.2.02.02.006               19                      121000                                                                                                          004</t>
  </si>
  <si>
    <t>Servicios de alojamiento; servicios de suministro de comidas y bebidas; servicios de transporte; y s / Secretaria de Salud / Icld / SALUD</t>
  </si>
  <si>
    <t>2.1.2.02.02.006               20</t>
  </si>
  <si>
    <t>Servicios de alojamiento; servicios de suministro de comidas y bebidas; servicios de transporte; y s / Secretaria de Transito</t>
  </si>
  <si>
    <t>2.1.2.02.02.006               20                      121000                                                                                                          006</t>
  </si>
  <si>
    <t>Servicios de alojamiento; servicios de suministro de comidas y bebidas; servicios de transporte; y s / Secretaria de Transito / Icld / S. TRANSITO</t>
  </si>
  <si>
    <t>2.1.2.02.02.006               21</t>
  </si>
  <si>
    <t>Servicios de alojamiento; servicios de suministro de comidas y bebidas; servicios de transporte; y s / Concejo</t>
  </si>
  <si>
    <t>2.1.2.02.02.006               21                      121000                                                                                                          003</t>
  </si>
  <si>
    <t>Servicios de alojamiento; servicios de suministro de comidas y bebidas; servicios de transporte; y s / Concejo / Icld / CONCEJO</t>
  </si>
  <si>
    <t>2.1.2.02.02.006               22</t>
  </si>
  <si>
    <t>Servicios de alojamiento; servicios de suministro de comidas y bebidas; servicios de transporte; y s / Personeria</t>
  </si>
  <si>
    <t>2.1.2.02.02.006               22                      121000                                                                                                          002</t>
  </si>
  <si>
    <t xml:space="preserve">Servicios de alojamiento; servicios de suministro de comidas y bebidas; servicios de transporte; y s / Personeria / Icld / PERSONERIA </t>
  </si>
  <si>
    <t>2.1.2.02.02.006               23</t>
  </si>
  <si>
    <t>Servicios de alojamiento; servicios de suministro de comidas y bebidas; servicios de transporte; y s / Contraloria</t>
  </si>
  <si>
    <t>2.1.2.02.02.006               23                      121000                                                                                                          008</t>
  </si>
  <si>
    <t>Servicios de alojamiento; servicios de suministro de comidas y bebidas; servicios de transporte; y s / Contraloria / Icld / CONTRALORIA</t>
  </si>
  <si>
    <t>2.1.2.02.02.007</t>
  </si>
  <si>
    <t>Servicios financieros y servicios conexos, servicios inmobiliarios y servicios de leasing</t>
  </si>
  <si>
    <t>2.1.2.02.02.007               18</t>
  </si>
  <si>
    <t>Servicios financieros y servicios conexos, servicios inmobiliarios y servicios de leasing / Nivel Central</t>
  </si>
  <si>
    <t>2.1.2.02.02.007               18                      121000                                                                                                          001</t>
  </si>
  <si>
    <t xml:space="preserve">Servicios financieros y servicios conexos, servicios inmobiliarios y servicios de leasing / Nivel Central / Icld / CENTRAL </t>
  </si>
  <si>
    <t>2.1.2.02.02.007               19</t>
  </si>
  <si>
    <t>Servicios financieros y servicios conexos, servicios inmobiliarios y servicios de leasing / Secretaria de Salud</t>
  </si>
  <si>
    <t>2.1.2.02.02.007               19                      121000                                                                                                          004</t>
  </si>
  <si>
    <t>Servicios financieros y servicios conexos, servicios inmobiliarios y servicios de leasing / Secretaria de Salud / Icld / SALUD</t>
  </si>
  <si>
    <t>2.1.2.02.02.007               20</t>
  </si>
  <si>
    <t>Servicios financieros y servicios conexos, servicios inmobiliarios y servicios de leasing / Secretaria de Transito</t>
  </si>
  <si>
    <t>2.1.2.02.02.008               20                      121000                                                                                                          006</t>
  </si>
  <si>
    <t>Servicios prestados a las empresas y servicios de producción / Secretaria de Transito / Icld / S. TRANSITO</t>
  </si>
  <si>
    <t>2.1.2.02.02.008               21</t>
  </si>
  <si>
    <t>Servicios prestados a las empresas y servicios de producción / Concejo</t>
  </si>
  <si>
    <t>2.1.2.02.02.008               21                      121000                                                                                                          003</t>
  </si>
  <si>
    <t>Servicios prestados a las empresas y servicios de producción / Concejo / Icld / CONCEJO</t>
  </si>
  <si>
    <t>2.1.2.02.02.008               22</t>
  </si>
  <si>
    <t>Servicios prestados a las empresas y servicios de producción / Personeria</t>
  </si>
  <si>
    <t>2.1.2.02.02.008               22                      121000                                                                                                          002</t>
  </si>
  <si>
    <t>Servicios prestados a las empresas y servicios de producción / Personeria / Icld / PERSONERIA</t>
  </si>
  <si>
    <t>2.1.2.02.02.008               23</t>
  </si>
  <si>
    <t>Servicios prestados a las empresas y servicios de producción / Contraloria</t>
  </si>
  <si>
    <t>2.1.2.02.02.008               23                      121000                                                                                                          008</t>
  </si>
  <si>
    <t>Servicios prestados a las empresas y servicios de producción / Contraloria / Icld / CONTRALORIA</t>
  </si>
  <si>
    <t>2.1.2.02.02.008               30</t>
  </si>
  <si>
    <t>Servicios prestados a las empresas y servicios de producción / Invipasto</t>
  </si>
  <si>
    <t>2.1.2.02.02.008               30                      122000-300                                                                                                      061</t>
  </si>
  <si>
    <t>Servicios prestados a las empresas y servicios de producción / Invipasto / d.e Invipasto / INVIPASTO</t>
  </si>
  <si>
    <t>2.1.2.02.02.008               30                      133200-308                                                                                                      061</t>
  </si>
  <si>
    <t>Servicios prestados a las empresas y servicios de producción / Invipasto / R.B Invipasto de / INVIPASTO</t>
  </si>
  <si>
    <t>2.1.2.02.02.009</t>
  </si>
  <si>
    <t>Servicios para la comunidad, sociales y personales</t>
  </si>
  <si>
    <t>2.1.2.02.02.009               18</t>
  </si>
  <si>
    <t>Servicios para la comunidad, sociales y personales / Nivel Central</t>
  </si>
  <si>
    <t>2.1.2.02.02.009               18                      121000                                                                                                          001</t>
  </si>
  <si>
    <t xml:space="preserve">Servicios para la comunidad, sociales y personales / Nivel Central / Icld / CENTRAL </t>
  </si>
  <si>
    <t>2.1.2.02.02.009               18                      123114                                                                                                          001</t>
  </si>
  <si>
    <t>Servicios para la comunidad, sociales y personales / Nivel Central / Sob. bomberil / CENTRAL</t>
  </si>
  <si>
    <t>2.1.2.02.02.009               18                      133315                                                                                                          001</t>
  </si>
  <si>
    <t>Servicios para la comunidad, sociales y personales / Nivel Central / R.B. Sob Bomberil / CENTRAL</t>
  </si>
  <si>
    <t>2.1.2.02.02.009               19</t>
  </si>
  <si>
    <t>Servicios para la comunidad, sociales y personales / Secretaria de Salud</t>
  </si>
  <si>
    <t>2.1.2.02.02.009               19                      121000                                                                                                          004</t>
  </si>
  <si>
    <t>Servicios para la comunidad, sociales y personales / Secretaria de Salud / Icld / SALUD</t>
  </si>
  <si>
    <t>2.1.2.02.02.009               19                      123228                                                                                                          004</t>
  </si>
  <si>
    <t>Servicios para la comunidad, sociales y personales / Secretaria de Salud / Juegos de suerte y azar / SALUD</t>
  </si>
  <si>
    <t>2.1.2.02.02.009               20</t>
  </si>
  <si>
    <t>Servicios para la comunidad, sociales y personales / Secretaria de Transito</t>
  </si>
  <si>
    <t>2.1.2.02.02.009               20                      121000                                                                                                          006</t>
  </si>
  <si>
    <t>Servicios para la comunidad, sociales y personales / Secretaria de Transito / Icld / S.TRANSITO</t>
  </si>
  <si>
    <t>2.1.2.02.02.009               22</t>
  </si>
  <si>
    <t>Servicios para la comunidad, sociales y personales / Personeria</t>
  </si>
  <si>
    <t>2.1.2.02.02.009               22                      121000                                                                                                          002</t>
  </si>
  <si>
    <t xml:space="preserve">Servicios para la comunidad, sociales y personales / Personeria / Icld / PERSONERIA </t>
  </si>
  <si>
    <t>2.1.2.02.02.009               23</t>
  </si>
  <si>
    <t>Servicios para la comunidad, sociales y personales / Contraloria</t>
  </si>
  <si>
    <t>2.1.2.02.02.009               23                      121000                                                                                                          008</t>
  </si>
  <si>
    <t>Servicios para la comunidad, sociales y personales / Contraloria / Icld / CONTRALORIA</t>
  </si>
  <si>
    <t>2.1.2.02.02.009               31</t>
  </si>
  <si>
    <t>Servicios para la comunidad, sociales y personales / Pasto Deporte</t>
  </si>
  <si>
    <t>2.1.2.02.02.009               31                      122000-010                                                                                                      062</t>
  </si>
  <si>
    <t>Servicios para la comunidad, sociales y personales / Pasto Deporte / d.e Pasto deportes / PASTODEPORTES</t>
  </si>
  <si>
    <t>2.1.2.02.02.009               31                      133200-315                                                                                                      062</t>
  </si>
  <si>
    <t>Servicios para la comunidad, sociales y personales / Pasto Deporte / R.B Pasto deportes / PASTODEPORTES</t>
  </si>
  <si>
    <t>2.1.2.02.02.010</t>
  </si>
  <si>
    <t>2.1.2.02.02.010               18</t>
  </si>
  <si>
    <t>Viáticos de los funcionarios en comisión / Nivel Central</t>
  </si>
  <si>
    <t>2.1.2.02.02.010               18                      121000                                                                                                          001</t>
  </si>
  <si>
    <t xml:space="preserve">Viáticos de los funcionarios en comisión / Nivel Central / Icld / CENTRAL </t>
  </si>
  <si>
    <t>2.1.2.02.02.010               23</t>
  </si>
  <si>
    <t>Viáticos de los funcionarios en comisión / Contraloria</t>
  </si>
  <si>
    <t>2.1.2.02.02.010               23                      121000                                                                                                          008</t>
  </si>
  <si>
    <t>Viáticos de los funcionarios en comisión / Contraloria / Icld / CONTRALORIA</t>
  </si>
  <si>
    <t>2.1.2.02.02.010               31</t>
  </si>
  <si>
    <t>Viáticos de los funcionarios en comisión / Pasto Deporte</t>
  </si>
  <si>
    <t>2.1.2.02.02.010               31                      133200-315                                                                                                      062</t>
  </si>
  <si>
    <t>Viáticos de los funcionarios en comisión / Pasto Deporte / R.B Pasto deportes / PASTODEPORTES</t>
  </si>
  <si>
    <t>2.1.2.02.03</t>
  </si>
  <si>
    <t>Gastos imprevistos</t>
  </si>
  <si>
    <t>2.1.3</t>
  </si>
  <si>
    <t>Transferencias corrientes</t>
  </si>
  <si>
    <t>2.1.3.04</t>
  </si>
  <si>
    <t>A organizaciones nacionales</t>
  </si>
  <si>
    <t>2.1.3.04.02</t>
  </si>
  <si>
    <t>Federación Nacional de Municipios</t>
  </si>
  <si>
    <t>2.1.3.04.02.001</t>
  </si>
  <si>
    <t>Membresías</t>
  </si>
  <si>
    <t>2.1.3.04.02.001               18</t>
  </si>
  <si>
    <t>Membresías / Nivel Central</t>
  </si>
  <si>
    <t>2.1.3.04.02.001               18                      121000                                                                                                          001</t>
  </si>
  <si>
    <t xml:space="preserve">Membresías / Nivel Central / Icld / CENTRAL </t>
  </si>
  <si>
    <t>2.1.3.04.02.001               31</t>
  </si>
  <si>
    <t>Membresías / Pasto Deporte</t>
  </si>
  <si>
    <t>2.1.3.04.02.001               31                      133200-315                                                                                                      062</t>
  </si>
  <si>
    <t>Membresías / Pasto Deporte / R.B Pasto deportes / PASTODEPORTES</t>
  </si>
  <si>
    <t>2.1.3.04.04</t>
  </si>
  <si>
    <t>Asociación Colombiana de Ciudades Capitales</t>
  </si>
  <si>
    <t>2.1.3.04.04.001</t>
  </si>
  <si>
    <t>2.1.3.04.04.001               18</t>
  </si>
  <si>
    <t>2.1.3.04.04.001               18                      121000                                                                                                          001</t>
  </si>
  <si>
    <t>2.1.3.04.05</t>
  </si>
  <si>
    <t>A otras organizaciones nacionales</t>
  </si>
  <si>
    <t>2.1.3.04.05.001</t>
  </si>
  <si>
    <t>2.1.3.04.05.001               18</t>
  </si>
  <si>
    <t>2.1.3.04.05.001               18                      121000                                                                                                          001</t>
  </si>
  <si>
    <t>2.1.3.04.05.001               19</t>
  </si>
  <si>
    <t>Membresías / Secretaria de Salud</t>
  </si>
  <si>
    <t>2.1.3.04.05.001               19                      121000                                                                                                          004</t>
  </si>
  <si>
    <t>Membresías / Secretaria de Salud / Icld / SALUD</t>
  </si>
  <si>
    <t>2.1.3.04.05.002</t>
  </si>
  <si>
    <t>Distintas a menbresias</t>
  </si>
  <si>
    <t>2.1.3.04.05.002               19</t>
  </si>
  <si>
    <t>Distintas a menbresias / Secretaria de Salud</t>
  </si>
  <si>
    <t>2.1.3.04.05.002               19                      123228                                                                                                          004</t>
  </si>
  <si>
    <t>Distintas a menbresias / Secretaria de Salud / Juegos de suerte y azar / SALUD</t>
  </si>
  <si>
    <t>2.1.3.05</t>
  </si>
  <si>
    <t>A entidades del gobierno</t>
  </si>
  <si>
    <t>2.1.3.05.04</t>
  </si>
  <si>
    <t>Participaciones distintas del SGP</t>
  </si>
  <si>
    <t>2.1.3.05.04.001</t>
  </si>
  <si>
    <t>Participaciones de impuestos</t>
  </si>
  <si>
    <t>2.1.3.05.04.001.13</t>
  </si>
  <si>
    <t>Participación de la sobretasa ambiental</t>
  </si>
  <si>
    <t>2.1.3.05.04.001.13.01</t>
  </si>
  <si>
    <t>Transferencia de la sobretasa ambiental a las Corporaciones Autónomas Regionales</t>
  </si>
  <si>
    <t>2.1.3.05.04.001.15</t>
  </si>
  <si>
    <t>Participación ambiental del recaudo del impuesto predial</t>
  </si>
  <si>
    <t>2.1.3.05.04.001.15            18</t>
  </si>
  <si>
    <t>Participación ambiental del recaudo del impuesto predial / Nivel Central</t>
  </si>
  <si>
    <t>2.1.3.05.04.001.15            18                      123101                                                                                                          001</t>
  </si>
  <si>
    <t xml:space="preserve">Participación ambiental del recaudo del impuesto predial / Nivel Central / Sob. Participacion Amb.  / CENTRAL </t>
  </si>
  <si>
    <t>2.1.3.05.04.001.15            18                      133000-303                                                                                                      001</t>
  </si>
  <si>
    <t xml:space="preserve">Participación ambiental del recaudo del impuesto predial / Nivel Central / R.B Corponariño de / </t>
  </si>
  <si>
    <t>2.1.3.05.04.003</t>
  </si>
  <si>
    <t>Participaciones de multas, sanciones e intereses moratorios</t>
  </si>
  <si>
    <t>2.1.3.05.04.003.04</t>
  </si>
  <si>
    <t>Participaciones de multas código de Policia</t>
  </si>
  <si>
    <t>2.1.3.05.04.003.04            18</t>
  </si>
  <si>
    <t>Participaciones de multas código de Policia / Nivel Central</t>
  </si>
  <si>
    <t>2.1.3.05.04.003.04            18                      123224                                                                                                          001</t>
  </si>
  <si>
    <t xml:space="preserve">Participaciones de multas código de Policia / Nivel Central / Multas policía / CENTRAL </t>
  </si>
  <si>
    <t>2.1.3.05.04.003.04            18                      133417-319                                                                                                      001</t>
  </si>
  <si>
    <t xml:space="preserve">Participaciones de multas código de Policia / Nivel Central / R.B Multas Cód. Policía 15% / CENTRAL </t>
  </si>
  <si>
    <t>2.1.3.05.09</t>
  </si>
  <si>
    <t>A otras entidades del gobierno general</t>
  </si>
  <si>
    <t>2.1.3.05.09.016</t>
  </si>
  <si>
    <t>A entidades descentralizadas</t>
  </si>
  <si>
    <t>2.1.3.05.09.016               18</t>
  </si>
  <si>
    <t>A entidades descentralizadas / Nivel Central</t>
  </si>
  <si>
    <t>2.1.3.05.09.016               18                      121000                                                                                                          001</t>
  </si>
  <si>
    <t xml:space="preserve">A entidades descentralizadas / Nivel Central / Icld / CENTRAL </t>
  </si>
  <si>
    <t>2.1.3.05.09.017</t>
  </si>
  <si>
    <t>Comisión Nacional del Servicio Civil</t>
  </si>
  <si>
    <t>2.1.3.05.09.017               18</t>
  </si>
  <si>
    <t>Comisión Nacional del Servicio Civil / Nivel Central</t>
  </si>
  <si>
    <t>2.1.3.05.09.017               18                      121000                                                                                                          001</t>
  </si>
  <si>
    <t xml:space="preserve">Comisión Nacional del Servicio Civil / Nivel Central / Icld / CENTRAL </t>
  </si>
  <si>
    <t>2.1.3.05.09.018</t>
  </si>
  <si>
    <t>Transferencias 35% ley 1005 de 2006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</si>
  <si>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</si>
  <si>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</si>
  <si>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</si>
  <si>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</si>
  <si>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</si>
  <si>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</si>
  <si>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2.1.3.07.02.001.01</t>
  </si>
  <si>
    <t>Mesadas pensionales con cargo a reservas (de pensiones)</t>
  </si>
  <si>
    <t>2.1.3.07.02.001.01            18</t>
  </si>
  <si>
    <t>Mesadas pensionales con cargo a reservas (de pensiones) / Nivel Central</t>
  </si>
  <si>
    <t>2.1.3.07.02.001.01            18                      1331110-32                                                                                                      001</t>
  </si>
  <si>
    <t xml:space="preserve">Mesadas pensionales con cargo a reservas (de pensiones) / Nivel Central / R.B. Retiros FONPET Mesadas. / CENTRAL </t>
  </si>
  <si>
    <t>2.1.3.07.02.001.02</t>
  </si>
  <si>
    <t>Mesadas pensionales a cargo de la entidad (de pensiones)</t>
  </si>
  <si>
    <t>2.1.3.07.02.001.03</t>
  </si>
  <si>
    <t>Otros gastos pensionales (de pensiones)</t>
  </si>
  <si>
    <t>2.1.3.07.02.002</t>
  </si>
  <si>
    <t>Cuotas partes pensionales (de pensiones)</t>
  </si>
  <si>
    <t>2.1.3.07.02.002.02</t>
  </si>
  <si>
    <t>Cuotas partes pensionales a cargo de la entidad (de pensiones)</t>
  </si>
  <si>
    <t>2.1.3.07.02.002.02            18</t>
  </si>
  <si>
    <t>Cuotas partes pensionales a cargo de la entidad (de pensiones) / Nivel Central</t>
  </si>
  <si>
    <t>2.1.3.07.02.002.02            18                      123119-018                                                                                                      001</t>
  </si>
  <si>
    <t xml:space="preserve">Cuotas partes pensionales a cargo de la entidad (de pensiones) / Nivel Central / Estampilla Pro. Cult. / CENTRAL </t>
  </si>
  <si>
    <t>2.1.3.07.02.002.02            18                      123314                                                                                                          001</t>
  </si>
  <si>
    <t xml:space="preserve">Cuotas partes pensionales a cargo de la entidad (de pensiones) / Nivel Central / Sistema de Seg. Social Integral - Pensiones / CENTRAL </t>
  </si>
  <si>
    <t>2.1.3.07.02.002.02            18                      133119-002                                                                                                      001</t>
  </si>
  <si>
    <t>Cuotas partes pensionales a cargo de la entidad (de pensiones) / Nivel Central / R.B. Estamp. Pro. C. / CENTRAL</t>
  </si>
  <si>
    <t>2.1.3.07.02.002.02            18                      133200-306                                                                                                      001</t>
  </si>
  <si>
    <t xml:space="preserve">Cuotas partes pensionales a cargo de la entidad (de pensiones) / Nivel Central / R.B Pensiones de / CENTRAL </t>
  </si>
  <si>
    <t>2.1.3.07.02.002.02            18                      133320-002                                                                                                      001</t>
  </si>
  <si>
    <t>2.1.3.07.02.002.02            23</t>
  </si>
  <si>
    <t>Cuotas partes pensionales a cargo de la entidad (de pensiones) / Contraloria</t>
  </si>
  <si>
    <t>2.1.3.07.02.002.02            23                      121000                                                                                                          008</t>
  </si>
  <si>
    <t>Cuotas partes pensionales a cargo de la entidad (de pensiones) / Contraloria / Icld / CONTRALORIA</t>
  </si>
  <si>
    <t>2.1.3.07.02.010</t>
  </si>
  <si>
    <t>Incapacidades y licencias de maternidad y paternidad (no de pensiones)</t>
  </si>
  <si>
    <t>2.1.3.07.02.010.01</t>
  </si>
  <si>
    <t>Incapacidades (no de pensiones)</t>
  </si>
  <si>
    <t>2.1.3.07.02.010.01            23</t>
  </si>
  <si>
    <t>Incapacidades (no de pensiones) / Contraloria</t>
  </si>
  <si>
    <t>2.1.3.07.02.010.01            23                      121000                                                                                                          008</t>
  </si>
  <si>
    <t>Incapacidades (no de pensiones) / Contraloria / Icld / CONTRALORIA</t>
  </si>
  <si>
    <t>2.1.3.07.02.012</t>
  </si>
  <si>
    <t>Auxilios funerarios</t>
  </si>
  <si>
    <t>2.1.3.07.02.012               18</t>
  </si>
  <si>
    <t>Auxilios funerarios / Nivel Central</t>
  </si>
  <si>
    <t>2.1.3.07.02.012               18                      121000                                                                                                          001</t>
  </si>
  <si>
    <t xml:space="preserve">Auxilios funerarios / Nivel Central / Icld / CENTRAL </t>
  </si>
  <si>
    <t>2.1.3.07.02.030</t>
  </si>
  <si>
    <t>Auxilio sindical (no de pensiones)</t>
  </si>
  <si>
    <t>2.1.3.07.02.030               18</t>
  </si>
  <si>
    <t>Auxilio sindical (no de pensiones) / Nivel Central</t>
  </si>
  <si>
    <t>2.1.3.07.02.030               18                      121000                                                                                                          001</t>
  </si>
  <si>
    <t xml:space="preserve">Auxilio sindical (no de pensiones) / Nivel Central / Icld / CENTRAL 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</si>
  <si>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</si>
  <si>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</si>
  <si>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</si>
  <si>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</si>
  <si>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</si>
  <si>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</si>
  <si>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2.1.3.13.01.001               18</t>
  </si>
  <si>
    <t>Sentencias / Nivel Central</t>
  </si>
  <si>
    <t>2.1.3.13.01.001               18                      121000                                                                                                          001</t>
  </si>
  <si>
    <t xml:space="preserve">Sentencias / Nivel Central / Icld / CENTRAL </t>
  </si>
  <si>
    <t>2.1.3.13.01.001               19</t>
  </si>
  <si>
    <t>Sentencias / Secretaria de Salud</t>
  </si>
  <si>
    <t>2.1.3.13.01.001               19                      121000                                                                                                          004</t>
  </si>
  <si>
    <t>Sentencias / Secretaria de Salud / Icld / SALUD</t>
  </si>
  <si>
    <t>2.1.3.13.01.001               21</t>
  </si>
  <si>
    <t>Sentencias / Concejo</t>
  </si>
  <si>
    <t>2.1.3.13.01.001               21                      121000                                                                                                          003</t>
  </si>
  <si>
    <t>Sentencias / Concejo / Icld / CONCEJO</t>
  </si>
  <si>
    <t>2.1.3.13.01.001               23</t>
  </si>
  <si>
    <t>Sentencias / Contraloria</t>
  </si>
  <si>
    <t>2.1.3.13.01.001               23                      121000                                                                                                          008</t>
  </si>
  <si>
    <t>Sentencias / Contraloria / Icld / CONTRALORIA</t>
  </si>
  <si>
    <t>2.1.3.13.01.001               31</t>
  </si>
  <si>
    <t>Sentencias / Pasto Deporte</t>
  </si>
  <si>
    <t>2.1.3.13.01.001               31                      133200-315                                                                                                      062</t>
  </si>
  <si>
    <t>Sentencias / Pasto Deporte / R.B Pasto deportes / PASTODEPORTES</t>
  </si>
  <si>
    <t>2.1.3.13.01.002</t>
  </si>
  <si>
    <t>Conciliaciones</t>
  </si>
  <si>
    <t>2.1.3.13.01.002               18</t>
  </si>
  <si>
    <t>Conciliaciones / Nivel Central</t>
  </si>
  <si>
    <t>2.1.3.13.01.002               18                      121000                                                                                                          001</t>
  </si>
  <si>
    <t xml:space="preserve">Conciliaciones / Nivel Central / Icld / CENTRAL </t>
  </si>
  <si>
    <t>2.1.3.13.01.002               19</t>
  </si>
  <si>
    <t>Conciliaciones / Secretaria de Salud</t>
  </si>
  <si>
    <t>2.1.3.13.01.002               19                      121000                                                                                                          004</t>
  </si>
  <si>
    <t>Conciliaciones / Secretaria de Salud / Icld / SALUD</t>
  </si>
  <si>
    <t>2.1.3.13.01.003</t>
  </si>
  <si>
    <t>Laudos arbitrales</t>
  </si>
  <si>
    <t>2.1.3.13.01.003               19</t>
  </si>
  <si>
    <t>Laudos arbitrales / Secretaria de Salud</t>
  </si>
  <si>
    <t>2.1.3.13.01.003               19                      121000                                                                                                          004</t>
  </si>
  <si>
    <t>Laudos arbitrales / Secretaria de Salud / Icld / SALUD</t>
  </si>
  <si>
    <t>2.1.3.14</t>
  </si>
  <si>
    <t>Aportes al FONPET</t>
  </si>
  <si>
    <t>2.1.3.14.03</t>
  </si>
  <si>
    <t>Por la venta de activos</t>
  </si>
  <si>
    <t>2.1.4</t>
  </si>
  <si>
    <t>Transferencias de capital</t>
  </si>
  <si>
    <t>2.1.4.02</t>
  </si>
  <si>
    <t>Entidades del gobierno general</t>
  </si>
  <si>
    <t>2.1.4.02.04</t>
  </si>
  <si>
    <t>2.1.4.02.04                   31</t>
  </si>
  <si>
    <t>Entidades del gobierno general / Pasto Deporte</t>
  </si>
  <si>
    <t>2.1.4.02.04                   31                      133200-315                                                                                                      062</t>
  </si>
  <si>
    <t>Entidades del gobierno general / Pasto Deporte / R.B Pasto deportes / PASTODEPORTES</t>
  </si>
  <si>
    <t>2.1.7</t>
  </si>
  <si>
    <t>Disminución de pasivos</t>
  </si>
  <si>
    <t>2.1.7.01</t>
  </si>
  <si>
    <t>Cesantías</t>
  </si>
  <si>
    <t>2.1.7.01.01</t>
  </si>
  <si>
    <t>Cesantías definitivas</t>
  </si>
  <si>
    <t>2.1.7.01.01                   18</t>
  </si>
  <si>
    <t>Cesantías definitivas / Nivel Central</t>
  </si>
  <si>
    <t>2.1.7.01.01                   18                      121000                                                                                                          001</t>
  </si>
  <si>
    <t xml:space="preserve">Cesantías definitivas / Nivel Central / Icld / CENTRAL </t>
  </si>
  <si>
    <t>2.1.7.01.02</t>
  </si>
  <si>
    <t>Cesantías parciales</t>
  </si>
  <si>
    <t>2.1.7.01.02                   18</t>
  </si>
  <si>
    <t>Cesantías parciales / Nivel Central</t>
  </si>
  <si>
    <t>2.1.7.01.02                   18                      121000                                                                                                          001</t>
  </si>
  <si>
    <t xml:space="preserve">Cesantías parciales / Nivel Central / Icld / CENTRAL </t>
  </si>
  <si>
    <t>2.1.7.04</t>
  </si>
  <si>
    <t>Devoluciones tributarias</t>
  </si>
  <si>
    <t>2.1.7.04                      20</t>
  </si>
  <si>
    <t>Devoluciones tributarias / Secretaria de Transito</t>
  </si>
  <si>
    <t>2.1.7.04                      20                      121000                                                                                                          006</t>
  </si>
  <si>
    <t>Devoluciones tributarias / Secretaria de Transito / Icld / S. TRANSITO</t>
  </si>
  <si>
    <t>2.1.8</t>
  </si>
  <si>
    <t>Gastos por tributos, multas, sanciones e intereses de mora</t>
  </si>
  <si>
    <t>2.1.8.01</t>
  </si>
  <si>
    <t>Impuestos</t>
  </si>
  <si>
    <t>2.1.8.01.52                   18                      121000                                                                                                          001</t>
  </si>
  <si>
    <t xml:space="preserve">Impuesto predial unificado / Nivel Central / Icld / CENTRAL </t>
  </si>
  <si>
    <t>2.1.8.03</t>
  </si>
  <si>
    <t>Tasas y derechos administrativos</t>
  </si>
  <si>
    <t>2.1.8.03.04</t>
  </si>
  <si>
    <t>Tasa Retributiva</t>
  </si>
  <si>
    <t>2.1.8.03.04                   18</t>
  </si>
  <si>
    <t>Tasa Retributiva / Nivel Central</t>
  </si>
  <si>
    <t>2.1.8.03.04                   18                      121000                                                                                                          001</t>
  </si>
  <si>
    <t xml:space="preserve">Tasa Retributiva / Nivel Central / Icld / CENTRAL </t>
  </si>
  <si>
    <t>2.1.8.04</t>
  </si>
  <si>
    <t>Contribuciones</t>
  </si>
  <si>
    <t>2.1.8.04.01</t>
  </si>
  <si>
    <t>Cuota de fiscalización y auditaje</t>
  </si>
  <si>
    <t>2.1.8.04.01                   31</t>
  </si>
  <si>
    <t>Cuota de fiscalización y auditaje / Pasto Deporte</t>
  </si>
  <si>
    <t>2.1.8.04.01                   31                      133200-315                                                                                                      062</t>
  </si>
  <si>
    <t>Cuota de fiscalización y auditaje / Pasto Deporte / R.B Pasto deportes / PASTODEPORTES</t>
  </si>
  <si>
    <t>2.1.8.05</t>
  </si>
  <si>
    <t>Multas, sanciones e intereses de mora</t>
  </si>
  <si>
    <t>2.1.8.05.01</t>
  </si>
  <si>
    <t>Multas y sanciones</t>
  </si>
  <si>
    <t>2.1.8.05.01.001</t>
  </si>
  <si>
    <t>Multas Superintendencias</t>
  </si>
  <si>
    <t>2.1.8.05.01.001               18</t>
  </si>
  <si>
    <t>Multas Superintendencias / Nivel Central</t>
  </si>
  <si>
    <t>2.1.8.05.01.001               18                      121000                                                                                                          001</t>
  </si>
  <si>
    <t>Multas Superintendencias / Nivel Central / Icld / CENTRAL</t>
  </si>
  <si>
    <t>2.1.8.05.01.002</t>
  </si>
  <si>
    <t>Multas ambientales</t>
  </si>
  <si>
    <t>2.1.8.05.01.003</t>
  </si>
  <si>
    <t>Multas y sanciones Personeria</t>
  </si>
  <si>
    <t>2.1.8.05.02</t>
  </si>
  <si>
    <t>Intereses de mora</t>
  </si>
  <si>
    <t>2.2</t>
  </si>
  <si>
    <t>Servicio de la deuda pública</t>
  </si>
  <si>
    <t>2.2.1</t>
  </si>
  <si>
    <t>Servicio de la deuda pública externa</t>
  </si>
  <si>
    <t>2.2.1.01</t>
  </si>
  <si>
    <t>Principal</t>
  </si>
  <si>
    <t>2.2.1.01.02</t>
  </si>
  <si>
    <t>Préstamos</t>
  </si>
  <si>
    <t>2.2.1.01.02.002</t>
  </si>
  <si>
    <t>Banca de fomento</t>
  </si>
  <si>
    <t>2.2.1.01.02.002               18</t>
  </si>
  <si>
    <t>Banca de fomento / Nivel Central</t>
  </si>
  <si>
    <t>2.2.1.01.02.002               18                      124600                                                                                                          001</t>
  </si>
  <si>
    <t xml:space="preserve">Banca de fomento / Nivel Central / SGP-Agua potable / CENTRAL </t>
  </si>
  <si>
    <t>2.2.1.02</t>
  </si>
  <si>
    <t>Intereses</t>
  </si>
  <si>
    <t>2.2.1.02.02</t>
  </si>
  <si>
    <t>2.2.1.02.02.002</t>
  </si>
  <si>
    <t>2.2.1.02.02.002               18</t>
  </si>
  <si>
    <t>2.2.1.02.02.002               18                      124600                                                                                                          001</t>
  </si>
  <si>
    <t>2.2.2</t>
  </si>
  <si>
    <t>Servicio de la deuda pública interna</t>
  </si>
  <si>
    <t>2.2.2.01</t>
  </si>
  <si>
    <t>2.2.2.01.02</t>
  </si>
  <si>
    <t>2.2.2.01.02.002</t>
  </si>
  <si>
    <t>Entidades financieras</t>
  </si>
  <si>
    <t>2.2.2.01.02.002.02</t>
  </si>
  <si>
    <t>Banca Comercial</t>
  </si>
  <si>
    <t>2.2.2.01.02.002.02.03</t>
  </si>
  <si>
    <t>Banca comercial</t>
  </si>
  <si>
    <t>2.2.2.01.02.002.02.03         18</t>
  </si>
  <si>
    <t>Banca comercial / Nivel Central</t>
  </si>
  <si>
    <t>2.2.2.01.02.002.02.03         18                      121000                                                                                                          001</t>
  </si>
  <si>
    <t xml:space="preserve">Banca comercial / Nivel Central / Icld / CENTRAL </t>
  </si>
  <si>
    <t>2.2.2.02</t>
  </si>
  <si>
    <t>2.2.2.02.02</t>
  </si>
  <si>
    <t>2.2.2.02.02.002</t>
  </si>
  <si>
    <t>2.2.2.02.02.002.02</t>
  </si>
  <si>
    <t>2.2.2.02.02.002.02.03</t>
  </si>
  <si>
    <t>2.2.2.02.02.002.02.03         18</t>
  </si>
  <si>
    <t>2.2.2.02.02.002.02.03         18                      121000                                                                                                          001</t>
  </si>
  <si>
    <t>2.2.2.04</t>
  </si>
  <si>
    <t>Aportes al fondo de contingencias</t>
  </si>
  <si>
    <t>2.2.2.05</t>
  </si>
  <si>
    <t>Bonos pensionales</t>
  </si>
  <si>
    <t>2.2.2.05.01</t>
  </si>
  <si>
    <t>Tipo A</t>
  </si>
  <si>
    <t>2.2.2.05.01                   18</t>
  </si>
  <si>
    <t>Tipo A / Nivel Central</t>
  </si>
  <si>
    <t>2.2.2.05.01                   18                      133320-002                                                                                                      001</t>
  </si>
  <si>
    <t xml:space="preserve">Tipo A / Nivel Central / R.B. Estamp. Pro. C. / CENTRAL </t>
  </si>
  <si>
    <t>2.2.2.05.02</t>
  </si>
  <si>
    <t>Tipo B</t>
  </si>
  <si>
    <t>2.2.2.05.02                   18</t>
  </si>
  <si>
    <t>Tipo B / Nivel Central</t>
  </si>
  <si>
    <t>2.2.2.05.02                   18                      123119-018                                                                                                      001</t>
  </si>
  <si>
    <t xml:space="preserve">Tipo B / Nivel Central / Estampilla Pro. Cult. / CENTRAL </t>
  </si>
  <si>
    <t>2.2.2.05.02                   18                      133320-002                                                                                                      001</t>
  </si>
  <si>
    <t xml:space="preserve">Tipo B / Nivel Central / R.B. Estamp. Pro. C. / CENTRAL </t>
  </si>
  <si>
    <t>2.3</t>
  </si>
  <si>
    <t>Inversión</t>
  </si>
  <si>
    <t>2.3.1</t>
  </si>
  <si>
    <t>2.3.1.01</t>
  </si>
  <si>
    <t>2.3.1.01.01</t>
  </si>
  <si>
    <t>2.3.1.01.01.001</t>
  </si>
  <si>
    <t>2.3.1.01.01.001.01</t>
  </si>
  <si>
    <t>2.3.1.01.01.001.01.01</t>
  </si>
  <si>
    <t>Sueldos y Sueldos por incapacidad administrativos SEM</t>
  </si>
  <si>
    <t>2.3.1.01.01.001.01.01         18</t>
  </si>
  <si>
    <t>Sueldos y Sueldos por incapacidad administrativos SEM / Nivel Central</t>
  </si>
  <si>
    <t>2.3.1.01.01.001.01.01         18                      124101-001      2022520010153   22              2201            22016           2201017                         005</t>
  </si>
  <si>
    <t>Sueldos y Sueldos por incapacidad administrativos SEM / Nivel Central / SGP-Educación P. s. / ADMINISTRACIÓN DE COSTOS DEL SECTOR EDUCATIVO VIGENCIA 2023  / EDUCACIÓN /  EDUCACION  Calidad, cobertura y fortalecimiento de la EDUCACION inicial, prescolar, b</t>
  </si>
  <si>
    <t>2.3.1.01.01.001.01.01         18                      133100-097      2022520010153   22              2201            22016           2201017                         005</t>
  </si>
  <si>
    <t>Sueldos y Sueldos por incapacidad administrativos SEM / Nivel Central / R.B Recursos Ld. / ADMINISTRACIÓN DE COSTOS DEL SECTOR EDUCATIVO VIGENCIA 2023  / EDUCACIÓN /  EDUCACION  Calidad, cobertura y fortalecimiento de la EDUCACION inicial, prescolar, basi</t>
  </si>
  <si>
    <t>2.3.1.01.01.001.01.02</t>
  </si>
  <si>
    <t>Sueldos, Sueldos por Incremento por Antigüedad, Sueldos por incapacidad administrativos IEM y CEM</t>
  </si>
  <si>
    <t>2.3.1.01.01.001.01.02         18</t>
  </si>
  <si>
    <t>Sueldos, Sueldos por Incremento por Antigüedad, Sueldos por incapacidad administrativos IEM y CEM / Nivel Central</t>
  </si>
  <si>
    <t>2.3.1.01.01.001.01.02         18                      121000          2022520010153   22              2201            22016           2201017                         005</t>
  </si>
  <si>
    <t>Sueldos, Sueldos por Incremento por Antigüedad, Sueldos por incapacidad administrativos IEM y CEM / Nivel Central / Icld / ADMINISTRACIÓN DE COSTOS DEL SECTOR EDUCATIVO VIGENCIA 2023  / EDUCACIÓN /  EDUCACION  Calidad, cobertura y fortalecimiento de la ED</t>
  </si>
  <si>
    <t>2.3.1.01.01.001.01.02         18                      124101-001      2022520010153   22              2201            22016           2201017                         005</t>
  </si>
  <si>
    <t>Sueldos, Sueldos por Incremento por Antigüedad, Sueldos por incapacidad administrativos IEM y CEM / Nivel Central / SGP-Educación P. s. / ADMINISTRACIÓN DE COSTOS DEL SECTOR EDUCATIVO VIGENCIA 2023  / EDUCACIÓN /  EDUCACION  Calidad, cobertura y fortaleci</t>
  </si>
  <si>
    <t>2.3.1.01.01.001.01.03</t>
  </si>
  <si>
    <t>Sueldos y Sobresueldos con situación de fondos, Sueldos por incapacidad docentes</t>
  </si>
  <si>
    <t>2.3.1.01.01.001.01.03         18</t>
  </si>
  <si>
    <t>Sueldos y Sobresueldos con situación de fondos, Sueldos por incapacidad docentes / Nivel Central</t>
  </si>
  <si>
    <t>2.3.1.01.01.001.01.03         18                      124101-001      2022520010153   22              2201            22016           2201017                         005</t>
  </si>
  <si>
    <t>Sueldos y Sobresueldos con situación de fondos, Sueldos por incapacidad docentes / Nivel Central / SGP-Educación P. s. / ADMINISTRACIÓN DE COSTOS DEL SECTOR EDUCATIVO VIGENCIA 2023  / EDUCACIÓN /  EDUCACION  Calidad, cobertura y fortalecimiento de la EDUC</t>
  </si>
  <si>
    <t>2.3.1.01.01.001.01.04</t>
  </si>
  <si>
    <t>Sueldos y Sobresueldos con situación de fondos docentes</t>
  </si>
  <si>
    <t>2.3.1.01.01.001.01.05</t>
  </si>
  <si>
    <t>Sueldos, sobresueldos, sueldos por incapacidad dvos. Doc.</t>
  </si>
  <si>
    <t>2.3.1.01.01.001.01.05         18</t>
  </si>
  <si>
    <t>Sueldos, sobresueldos, sueldos por incapacidad dvos. Doc. / Nivel Central</t>
  </si>
  <si>
    <t>2.3.1.01.01.001.01.05         18                      124101-001      2022520010153   22              2201            22016           2201017                         005</t>
  </si>
  <si>
    <t>Sueldos, sobresueldos, sueldos por incapacidad dvos. Doc. / Nivel Central / SGP-Educación P. s. / ADMINISTRACIÓN DE COSTOS DEL SECTOR EDUCATIVO VIGENCIA 2023  / EDUCACIÓN /  EDUCACION  Calidad, cobertura y fortalecimiento de la EDUCACION inicial, prescola</t>
  </si>
  <si>
    <t>2.3.1.01.01.001.01.06</t>
  </si>
  <si>
    <t>Sueldos sin situación de fondos Docentes y Dvos Doc</t>
  </si>
  <si>
    <t>2.3.1.01.01.001.01.06         18</t>
  </si>
  <si>
    <t>Sueldos sin situación de fondos Docentes y Dvos Doc / Nivel Central</t>
  </si>
  <si>
    <t>2.3.1.01.01.001.01.06         18                      124101-002      2022520010153   22              2201            22016           2201017                         005</t>
  </si>
  <si>
    <t>Sueldos sin situación de fondos Docentes y Dvos Doc / Nivel Central / SGP-Educación P. s. ssf / ADMINISTRACIÓN DE COSTOS DEL SECTOR EDUCATIVO VIGENCIA 2023  / EDUCACIÓN /  EDUCACION  Calidad, cobertura y fortalecimiento de la EDUCACION inicial, prescolar,</t>
  </si>
  <si>
    <t>2.3.1.01.01.001.01.07</t>
  </si>
  <si>
    <t>2.3.1.01.01.001.01.07         20</t>
  </si>
  <si>
    <t>Sueldo básico / Secretaria de Transito</t>
  </si>
  <si>
    <t>2.3.1.01.01.001.01.07         20                      123222          2022520010115   24              2409            24096           2409014                         006</t>
  </si>
  <si>
    <t>Sueldo básico / Secretaria de Transito / Otras tasas y derec admin / DESARROLLO DE ESTRATEGIAS PARA LA DISMINUCIÓN DE LA ACCIDENT / TRANSPORTE /  TRANSPORTE  Seguridad de transporte / Regulaciónycontroldelaseguridadvial:incluyeeldesarrollodeiniciativasnor</t>
  </si>
  <si>
    <t>2.3.1.01.01.001.01.07         20                      123222          2022520010120   24              2409            24096           2409014                         006</t>
  </si>
  <si>
    <t>Sueldo básico / Secretaria de Transito / Otras tasas y derec admin / IMPLEMENTACIÓN DE ACCIONES ENCAMINADAS A PROMOVER MEDIOS DE  / TRANSPORTE /  TRANSPORTE  Seguridad de transporte / Regulaciónycontroldelaseguridadvial:incluyeeldesarrollodeiniciativasnor</t>
  </si>
  <si>
    <t>2.3.1.01.01.001.01.08</t>
  </si>
  <si>
    <t>Sueldo básico Salud Ambiental</t>
  </si>
  <si>
    <t>2.3.1.01.01.001.01.08         19</t>
  </si>
  <si>
    <t>Sueldo básico Salud Ambiental / Secretaria de Salud</t>
  </si>
  <si>
    <t>2.3.1.01.01.001.01.08         19                      124202          2022520010074   19              1903            19031           1903001                         004</t>
  </si>
  <si>
    <t>Sueldo básico Salud Ambiental / Secretaria de Salud / SGP-Salud-Salud pública / FORTALECIMIENTO DE LAS ACCIONES DE INSPECCIÓN, VIGILANCIA Y  / SALUD Y PROTECCIÓN SOCIAL /  SALUD Y PROTECCION SOCIAL  Inspeccion, vigilancia y control / inspección,vigilancia</t>
  </si>
  <si>
    <t>2.3.1.01.01.001.01.08         19                      124202          2022520010074   19              1903            19031           1903011                         004</t>
  </si>
  <si>
    <t>2.3.1.01.01.001.01.08         19                      124202          2022520010074   19              1903            19031           1903016                         004</t>
  </si>
  <si>
    <t>2.3.1.01.01.001.01.08         19                      124202          2022520010074   19              1903            19031           1903019                         004</t>
  </si>
  <si>
    <t>2.3.1.01.01.001.01.08         19                      124202          2022520010074   19              1903            19031           1903031                         004</t>
  </si>
  <si>
    <t>2.3.1.01.01.001.01.09</t>
  </si>
  <si>
    <t>Sueldo básico Zoonosis</t>
  </si>
  <si>
    <t>2.3.1.01.01.001.01.10</t>
  </si>
  <si>
    <t>Sueldo básico VSYC No Transmisibles</t>
  </si>
  <si>
    <t>2.3.1.01.01.001.01.11</t>
  </si>
  <si>
    <t>Sueldo básico VSYE Transmisibles</t>
  </si>
  <si>
    <t>2.3.1.01.01.001.02</t>
  </si>
  <si>
    <t>2.3.1.01.01.001.02.01</t>
  </si>
  <si>
    <t>Horas Extras y Días Festivos (Pnal Advo de las IEM - CEM)</t>
  </si>
  <si>
    <t>2.3.1.01.01.001.02.01         18</t>
  </si>
  <si>
    <t>Horas Extras y Días Festivos (Pnal Advo de las IEM - CEM) / Nivel Central</t>
  </si>
  <si>
    <t>2.3.1.01.01.001.02.01         18                      124101-001      2022520010153   22              2201            22016           2201017                         005</t>
  </si>
  <si>
    <t>Horas Extras y Días Festivos (Pnal Advo de las IEM - CEM) / Nivel Central / SGP-Educación P. s. / ADMINISTRACIÓN DE COSTOS DEL SECTOR EDUCATIVO VIGENCIA 2023  / EDUCACIÓN /  EDUCACION  Calidad, cobertura y fortalecimiento de la EDUCACION inicial, prescola</t>
  </si>
  <si>
    <t>2.3.1.01.01.001.02.02</t>
  </si>
  <si>
    <t>Horas Extras y Días Festivos docentes regular y jornada única - Nómina</t>
  </si>
  <si>
    <t>2.3.1.01.01.001.02.02         18</t>
  </si>
  <si>
    <t>Horas Extras y Días Festivos docentes regular y jornada única - Nómina / Nivel Central</t>
  </si>
  <si>
    <t>2.3.1.01.01.001.02.02         18                      124101-001      2022520010153   22              2201            22016           2201017                         005</t>
  </si>
  <si>
    <t>Horas Extras y Días Festivos docentes regular y jornada única - Nómina / Nivel Central / SGP-Educación P. s. / ADMINISTRACIÓN DE COSTOS DEL SECTOR EDUCATIVO VIGENCIA 2023  / EDUCACIÓN /  EDUCACION  Calidad, cobertura y fortalecimiento de la EDUCACION inic</t>
  </si>
  <si>
    <t>2.3.1.01.01.001.02.03</t>
  </si>
  <si>
    <t>2.3.1.01.01.001.02.03         20</t>
  </si>
  <si>
    <t>Horas extras, dominicales, festivos y recargos / Secretaria de Transito</t>
  </si>
  <si>
    <t>2.3.1.01.01.001.02.03         20                      123222          2022520010115   24              2409            24096           2409014                         006</t>
  </si>
  <si>
    <t>Horas extras, dominicales, festivos y recargos / Secretaria de Transito / Otras tasas y derec admin / DESARROLLO DE ESTRATEGIAS PARA LA DISMINUCIÓN DE LA ACCIDENT / TRANSPORTE /  TRANSPORTE  Seguridad de transporte / Regulaciónycontroldelaseguridadvial:in</t>
  </si>
  <si>
    <t>2.3.1.01.01.001.04</t>
  </si>
  <si>
    <t>2.3.1.01.01.001.04.01</t>
  </si>
  <si>
    <t>Subsidio o Prima de Alimentación Advos SEM</t>
  </si>
  <si>
    <t>2.3.1.01.01.001.04.01         18</t>
  </si>
  <si>
    <t>Subsidio o Prima de Alimentación Advos SEM / Nivel Central</t>
  </si>
  <si>
    <t>2.3.1.01.01.001.04.01         18                      124101-001      2022520010153   22              2201            22016           2201017                         005</t>
  </si>
  <si>
    <t>Subsidio o Prima de Alimentación Advos SEM / Nivel Central / SGP-Educación P. s. / ADMINISTRACIÓN DE COSTOS DEL SECTOR EDUCATIVO VIGENCIA 2023  / EDUCACIÓN /  EDUCACION  Calidad, cobertura y fortalecimiento de la EDUCACION inicial, prescolar, basica y med</t>
  </si>
  <si>
    <t>2.3.1.01.01.001.04.02</t>
  </si>
  <si>
    <t>Subsidio o Prima de Alimentación Advos IEM</t>
  </si>
  <si>
    <t>2.3.1.01.01.001.04.02         18</t>
  </si>
  <si>
    <t>Subsidio o Prima de Alimentación Advos IEM / Nivel Central</t>
  </si>
  <si>
    <t>2.3.1.01.01.001.04.02         18                      124101-001      2022520010153   22              2201            22016           2201017                         005</t>
  </si>
  <si>
    <t>Subsidio o Prima de Alimentación Advos IEM / Nivel Central / SGP-Educación P. s. / ADMINISTRACIÓN DE COSTOS DEL SECTOR EDUCATIVO VIGENCIA 2023  / EDUCACIÓN /  EDUCACION  Calidad, cobertura y fortalecimiento de la EDUCACION inicial, prescolar, basica y med</t>
  </si>
  <si>
    <t>2.3.1.01.01.001.04.03</t>
  </si>
  <si>
    <t>Subsidio o Prima de Alimentación Docentes</t>
  </si>
  <si>
    <t>2.3.1.01.01.001.04.03         18</t>
  </si>
  <si>
    <t>Subsidio o Prima de Alimentación Docentes / Nivel Central</t>
  </si>
  <si>
    <t>2.3.1.01.01.001.04.03         18                      124101-001      2022520010153   22              2201            22016           2201017                         005</t>
  </si>
  <si>
    <t>Subsidio o Prima de Alimentación Docentes / Nivel Central / SGP-Educación P. s. / ADMINISTRACIÓN DE COSTOS DEL SECTOR EDUCATIVO VIGENCIA 2023  / EDUCACIÓN /  EDUCACION  Calidad, cobertura y fortalecimiento de la EDUCACION inicial, prescolar, basica y medi</t>
  </si>
  <si>
    <t>2.3.1.01.01.001.04.04</t>
  </si>
  <si>
    <t>Subsidio o Prima de Alimentación Dvos Docentes</t>
  </si>
  <si>
    <t>2.3.1.01.01.001.04.04         18</t>
  </si>
  <si>
    <t>Subsidio o Prima de Alimentación Dvos Docentes / Nivel Central</t>
  </si>
  <si>
    <t>2.3.1.01.01.001.04.04         18                      124101-001      2022520010153   22              2201            22016           2201017                         005</t>
  </si>
  <si>
    <t>Subsidio o Prima de Alimentación Dvos Docentes / Nivel Central / SGP-Educación P. s. / ADMINISTRACIÓN DE COSTOS DEL SECTOR EDUCATIVO VIGENCIA 2023  / EDUCACIÓN /  EDUCACION  Calidad, cobertura y fortalecimiento de la EDUCACION inicial, prescolar, basica y</t>
  </si>
  <si>
    <t>2.3.1.01.01.001.04.05</t>
  </si>
  <si>
    <t>2.3.1.01.01.001.04.05         20</t>
  </si>
  <si>
    <t>Subsidio de alimentación / Secretaria de Transito</t>
  </si>
  <si>
    <t>2.3.1.01.01.001.04.05         20                      123222          2022520010115   24              2409            24096           2409014                         006</t>
  </si>
  <si>
    <t>Subsidio de alimentación / Secretaria de Transito / Otras tasas y derec admin / DESARROLLO DE ESTRATEGIAS PARA LA DISMINUCIÓN DE LA ACCIDENT / TRANSPORTE /  TRANSPORTE  Seguridad de transporte / Regulaciónycontroldelaseguridadvial:incluyeeldesarrollodeini</t>
  </si>
  <si>
    <t>2.3.1.01.01.001.04.06</t>
  </si>
  <si>
    <t>Subsidio de alimentación Salud Ambiental</t>
  </si>
  <si>
    <t>2.3.1.01.01.001.05</t>
  </si>
  <si>
    <t>2.3.1.01.01.001.05.01</t>
  </si>
  <si>
    <t>Auxilio de Transporte y de conectividad Advos SEM</t>
  </si>
  <si>
    <t>2.3.1.01.01.001.05.01         18</t>
  </si>
  <si>
    <t>Auxilio de Transporte y de conectividad Advos SEM / Nivel Central</t>
  </si>
  <si>
    <t>2.3.1.01.01.001.05.01         18                      124101-001      2022520010153   22              2201            22016           2201017                         005</t>
  </si>
  <si>
    <t>Auxilio de Transporte y de conectividad Advos SEM / Nivel Central / SGP-Educación P. s. / ADMINISTRACIÓN DE COSTOS DEL SECTOR EDUCATIVO VIGENCIA 2023  / EDUCACIÓN /  EDUCACION  Calidad, cobertura y fortalecimiento de la EDUCACION inicial, prescolar, basic</t>
  </si>
  <si>
    <t>2.3.1.01.01.001.05.02</t>
  </si>
  <si>
    <t>Auxilio de Transporte y de conectividad Advos IEM</t>
  </si>
  <si>
    <t>2.3.1.01.01.001.05.02         18</t>
  </si>
  <si>
    <t>Auxilio de Transporte y de conectividad Advos IEM / Nivel Central</t>
  </si>
  <si>
    <t>2.3.1.01.01.001.05.02         18                      124101-001      2022520010153   22              2201            22016           2201017                         005</t>
  </si>
  <si>
    <t>Auxilio de Transporte y de conectividad Advos IEM / Nivel Central / SGP-Educación P. s. / ADMINISTRACIÓN DE COSTOS DEL SECTOR EDUCATIVO VIGENCIA 2023  / EDUCACIÓN /  EDUCACION  Calidad, cobertura y fortalecimiento de la EDUCACION inicial, prescolar, basic</t>
  </si>
  <si>
    <t>2.3.1.01.01.001.05.03</t>
  </si>
  <si>
    <t>Auxilio de Transporte y de conectividad docentes</t>
  </si>
  <si>
    <t>2.3.1.01.01.001.05.03         18</t>
  </si>
  <si>
    <t>Auxilio de Transporte y de conectividad docentes / Nivel Central</t>
  </si>
  <si>
    <t>2.3.1.01.01.001.05.03         18                      124101-001      2022520010153   22              2201            22016           2201017                         005</t>
  </si>
  <si>
    <t>Auxilio de Transporte y de conectividad docentes / Nivel Central / SGP-Educación P. s. / ADMINISTRACIÓN DE COSTOS DEL SECTOR EDUCATIVO VIGENCIA 2023  / EDUCACIÓN /  EDUCACION  Calidad, cobertura y fortalecimiento de la EDUCACION inicial, prescolar, basica</t>
  </si>
  <si>
    <t>2.3.1.01.01.001.05.04</t>
  </si>
  <si>
    <t>2.3.1.01.01.001.05.04         20</t>
  </si>
  <si>
    <t>Auxilio de transporte / Secretaria de Transito</t>
  </si>
  <si>
    <t>2.3.1.01.01.001.05.04         20                      123222          2022520010115   24              2409            24096           2409014                         006</t>
  </si>
  <si>
    <t>Auxilio de transporte / Secretaria de Transito / Otras tasas y derec admin / DESARROLLO DE ESTRATEGIAS PARA LA DISMINUCIÓN DE LA ACCIDENT / TRANSPORTE /  TRANSPORTE  Seguridad de transporte / Regulaciónycontroldelaseguridadvial:incluyeeldesarrollodeinicia</t>
  </si>
  <si>
    <t>2.3.1.01.01.001.05.05</t>
  </si>
  <si>
    <t>Auxilio de transporte Salud Ambiental</t>
  </si>
  <si>
    <t>2.3.1.01.01.001.06</t>
  </si>
  <si>
    <t>2.3.1.01.01.001.06.01</t>
  </si>
  <si>
    <t>Prima de Servicios Advos SEM</t>
  </si>
  <si>
    <t>2.3.1.01.01.001.06.01         18</t>
  </si>
  <si>
    <t>Prima de Servicios Advos SEM / Nivel Central</t>
  </si>
  <si>
    <t>2.3.1.01.01.001.06.01         18                      124101-001      2022520010153   22              2201            22016           2201017                         005</t>
  </si>
  <si>
    <t>Prima de Servicios Advos SEM / Nivel Central / SGP-Educación P. s. / ADMINISTRACIÓN DE COSTOS DEL SECTOR EDUCATIVO VIGENCIA 2023  / EDUCACIÓN /  EDUCACION  Calidad, cobertura y fortalecimiento de la EDUCACION inicial, prescolar, basica y media / Recursohu</t>
  </si>
  <si>
    <t>2.3.1.01.01.001.06.02</t>
  </si>
  <si>
    <t>Prima de Servicios Advos IEM</t>
  </si>
  <si>
    <t>2.3.1.01.01.001.06.02         18</t>
  </si>
  <si>
    <t>Prima de Servicios Advos IEM / Nivel Central</t>
  </si>
  <si>
    <t>2.3.1.01.01.001.06.02         18                      124101-001      2022520010153   22              2201            22016           2201017                         005</t>
  </si>
  <si>
    <t>Prima de Servicios Advos IEM / Nivel Central / SGP-Educación P. s. / ADMINISTRACIÓN DE COSTOS DEL SECTOR EDUCATIVO VIGENCIA 2023  / EDUCACIÓN /  EDUCACION  Calidad, cobertura y fortalecimiento de la EDUCACION inicial, prescolar, basica y media / Recursohu</t>
  </si>
  <si>
    <t>2.3.1.01.01.001.06.03</t>
  </si>
  <si>
    <t>Prima de Servicios Docentes</t>
  </si>
  <si>
    <t>2.3.1.01.01.001.06.06         19                      124202          2022520010074   19              1903            19031           1903031                         004</t>
  </si>
  <si>
    <t>2.3.1.01.01.001.06.07</t>
  </si>
  <si>
    <t>Prima de servicio Zoonosis</t>
  </si>
  <si>
    <t>2.3.1.01.01.001.06.08</t>
  </si>
  <si>
    <t>Prima de servicio VSYC No Transmisibles</t>
  </si>
  <si>
    <t>2.3.1.01.01.001.06.09</t>
  </si>
  <si>
    <t>Prima de servicio VSYE Transmisibles</t>
  </si>
  <si>
    <t>2.3.1.01.01.001.07</t>
  </si>
  <si>
    <t>2.3.1.01.01.001.07.01</t>
  </si>
  <si>
    <t>Bonificación por Servicios Prestados Advos SEM</t>
  </si>
  <si>
    <t>2.3.1.01.01.001.07.01         18</t>
  </si>
  <si>
    <t>Bonificación por Servicios Prestados Advos SEM / Nivel Central</t>
  </si>
  <si>
    <t>2.3.1.01.01.001.07.01         18                      124101-001      2022520010153   22              2201            22016           2201017                         005</t>
  </si>
  <si>
    <t>Bonificación por Servicios Prestados Advos SEM / Nivel Central / SGP-Educación P. s. / ADMINISTRACIÓN DE COSTOS DEL SECTOR EDUCATIVO VIGENCIA 2023  / EDUCACIÓN /  EDUCACION  Calidad, cobertura y fortalecimiento de la EDUCACION inicial, prescolar, basica y</t>
  </si>
  <si>
    <t>2.3.1.01.01.001.07.02</t>
  </si>
  <si>
    <t>Bonificación por Servicios Prestados Advos IEM</t>
  </si>
  <si>
    <t>2.3.1.01.01.001.07.02         18</t>
  </si>
  <si>
    <t>Bonificación por Servicios Prestados Advos IEM / Nivel Central</t>
  </si>
  <si>
    <t>2.3.1.01.01.001.07.02         18                      124101-001      2022520010153   22              2201            22016           2201017                         005</t>
  </si>
  <si>
    <t>Bonificación por Servicios Prestados Advos IEM / Nivel Central / SGP-Educación P. s. / ADMINISTRACIÓN DE COSTOS DEL SECTOR EDUCATIVO VIGENCIA 2023  / EDUCACIÓN /  EDUCACION  Calidad, cobertura y fortalecimiento de la EDUCACION inicial, prescolar, basica y</t>
  </si>
  <si>
    <t>2.3.1.01.01.001.07.03</t>
  </si>
  <si>
    <t>Otras Primas del Orden Nacional docenes</t>
  </si>
  <si>
    <t>2.3.1.01.01.001.07.03         18</t>
  </si>
  <si>
    <t>Otras Primas del Orden Nacional docenes / Nivel Central</t>
  </si>
  <si>
    <t>2.3.1.01.01.001.07.03         18                      124101-001      2022520010153   22              2201            22016           2201017                         005</t>
  </si>
  <si>
    <t xml:space="preserve">Otras Primas del Orden Nacional docenes / Nivel Central / SGP-Educación P. s. / ADMINISTRACIÓN DE COSTOS DEL SECTOR EDUCATIVO VIGENCIA 2023  / EDUCACIÓN /  EDUCACION  Calidad, cobertura y fortalecimiento de la EDUCACION inicial, prescolar, basica y media </t>
  </si>
  <si>
    <t>2.3.1.01.01.001.07.04</t>
  </si>
  <si>
    <t>Estímulos Dcto. 1171/04 Zonas de Díficil Acceso docentes</t>
  </si>
  <si>
    <t>2.3.1.01.01.001.07.04         18</t>
  </si>
  <si>
    <t>Estímulos Dcto. 1171/04 Zonas de Díficil Acceso docentes / Nivel Central</t>
  </si>
  <si>
    <t>2.3.1.01.01.001.07.04         18                      124101-001      2022520010153   22              2201            22016           2201017                         005</t>
  </si>
  <si>
    <t>Estímulos Dcto. 1171/04 Zonas de Díficil Acceso docentes / Nivel Central / SGP-Educación P. s. / ADMINISTRACIÓN DE COSTOS DEL SECTOR EDUCATIVO VIGENCIA 2023  / EDUCACIÓN /  EDUCACION  Calidad, cobertura y fortalecimiento de la EDUCACION inicial, prescolar</t>
  </si>
  <si>
    <t>2.3.1.01.01.001.07.05</t>
  </si>
  <si>
    <t>Bonificación docentes G14 Decreto 2565 de 2015 docentes</t>
  </si>
  <si>
    <t>2.3.1.01.01.001.07.05         18</t>
  </si>
  <si>
    <t>Bonificación docentes G14 Decreto 2565 de 2015 docentes / Nivel Central</t>
  </si>
  <si>
    <t>2.3.1.01.01.001.07.05         18                      124101-001      2022520010153   22              2201            22016           2201017                         005</t>
  </si>
  <si>
    <t>Bonificación docentes G14 Decreto 2565 de 2015 docentes / Nivel Central / SGP-Educación P. s. / ADMINISTRACIÓN DE COSTOS DEL SECTOR EDUCATIVO VIGENCIA 2023  / EDUCACIÓN /  EDUCACION  Calidad, cobertura y fortalecimiento de la EDUCACION inicial, prescolar,</t>
  </si>
  <si>
    <t>2.3.1.01.01.001.07.06</t>
  </si>
  <si>
    <t>Bonificación Mensual Docentes</t>
  </si>
  <si>
    <t>2.3.1.01.01.001.07.06         18</t>
  </si>
  <si>
    <t>Bonificación Mensual Docentes / Nivel Central</t>
  </si>
  <si>
    <t>2.3.1.01.01.001.07.06         18                      124101-001      2022520010153   22              2201            22016           2201017                         005</t>
  </si>
  <si>
    <t>Bonificación Mensual Docentes / Nivel Central / SGP-Educación P. s. / ADMINISTRACIÓN DE COSTOS DEL SECTOR EDUCATIVO VIGENCIA 2023  / EDUCACIÓN /  EDUCACION  Calidad, cobertura y fortalecimiento de la EDUCACION inicial, prescolar, basica y media / Recursoh</t>
  </si>
  <si>
    <t>2.3.1.01.01.001.07.07</t>
  </si>
  <si>
    <t>Otras Primas del Orden Nacional directivos docentes</t>
  </si>
  <si>
    <t>2.3.1.01.01.001.07.07         18</t>
  </si>
  <si>
    <t>Otras Primas del Orden Nacional directivos docentes / Nivel Central</t>
  </si>
  <si>
    <t>2.3.1.01.01.001.07.07         18                      124101-001      2022520010153   22              2201            22016           2201017                         005</t>
  </si>
  <si>
    <t>Otras Primas del Orden Nacional directivos docentes / Nivel Central / SGP-Educación P. s. / ADMINISTRACIÓN DE COSTOS DEL SECTOR EDUCATIVO VIGENCIA 2023  / EDUCACIÓN /  EDUCACION  Calidad, cobertura y fortalecimiento de la EDUCACION inicial, prescolar, bas</t>
  </si>
  <si>
    <t>2.3.1.01.01.001.07.08</t>
  </si>
  <si>
    <t>Estímulos Dcto. 1171/04 Zonas de Díficil Acceso Dvos Doc</t>
  </si>
  <si>
    <t>2.3.1.01.01.001.07.08         18</t>
  </si>
  <si>
    <t>Estímulos Dcto. 1171/04 Zonas de Díficil Acceso Dvos Doc / Nivel Central</t>
  </si>
  <si>
    <t>2.3.1.01.01.001.07.08         18                      124101-001      2022520010153   22              2201            22016           2201017                         005</t>
  </si>
  <si>
    <t>Estímulos Dcto. 1171/04 Zonas de Díficil Acceso Dvos Doc / Nivel Central / SGP-Educación P. s. / ADMINISTRACIÓN DE COSTOS DEL SECTOR EDUCATIVO VIGENCIA 2023  / EDUCACIÓN /  EDUCACION  Calidad, cobertura y fortalecimiento de la EDUCACION inicial, prescolar</t>
  </si>
  <si>
    <t>2.3.1.01.01.001.07.09</t>
  </si>
  <si>
    <t>Bonificación G14 Decreto 2565 de 2015 directivos docentes</t>
  </si>
  <si>
    <t>2.3.1.01.01.001.07.09         18</t>
  </si>
  <si>
    <t>Bonificación G14 Decreto 2565 de 2015 directivos docentes / Nivel Central</t>
  </si>
  <si>
    <t>2.3.1.01.01.001.07.09         18                      124101-001      2022520010153   22              2201            22016           2201017                         005</t>
  </si>
  <si>
    <t>Bonificación G14 Decreto 2565 de 2015 directivos docentes / Nivel Central / SGP-Educación P. s. / ADMINISTRACIÓN DE COSTOS DEL SECTOR EDUCATIVO VIGENCIA 2023  / EDUCACIÓN /  EDUCACION  Calidad, cobertura y fortalecimiento de la EDUCACION inicial, prescola</t>
  </si>
  <si>
    <t>2.3.1.01.01.001.07.10</t>
  </si>
  <si>
    <t>Bonificación mensual directivos docentes</t>
  </si>
  <si>
    <t>2.3.1.01.01.001.07.10         18</t>
  </si>
  <si>
    <t>Bonificación mensual directivos docentes / Nivel Central</t>
  </si>
  <si>
    <t>2.3.1.01.01.001.07.10         18                      124101-001      2022520010153   22              2201            22016           2201017                         005</t>
  </si>
  <si>
    <t>Bonificación mensual directivos docentes / Nivel Central / SGP-Educación P. s. / ADMINISTRACIÓN DE COSTOS DEL SECTOR EDUCATIVO VIGENCIA 2023  / EDUCACIÓN /  EDUCACION  Calidad, cobertura y fortalecimiento de la EDUCACION inicial, prescolar, basica y media</t>
  </si>
  <si>
    <t>2.3.1.01.01.001.07.11</t>
  </si>
  <si>
    <t>2.3.1.01.01.001.07.11         20</t>
  </si>
  <si>
    <t>Bonificación por servicios prestados / Secretaria de Transito</t>
  </si>
  <si>
    <t>2.3.1.01.01.001.07.11         20                      123222          2022520010115   24              2409            24096           2409014                         006</t>
  </si>
  <si>
    <t>Bonificación por servicios prestados / Secretaria de Transito / Otras tasas y derec admin / DESARROLLO DE ESTRATEGIAS PARA LA DISMINUCIÓN DE LA ACCIDENT / TRANSPORTE /  TRANSPORTE  Seguridad de transporte / Regulaciónycontroldelaseguridadvial:incluyeeldes</t>
  </si>
  <si>
    <t>2.3.1.01.01.001.07.12</t>
  </si>
  <si>
    <t>Bonificación por servicios prestados Salud Ambiental</t>
  </si>
  <si>
    <t>2.3.1.01.01.001.07.12         19</t>
  </si>
  <si>
    <t>Bonificación por servicios prestados Salud Ambiental / Secretaria de Salud</t>
  </si>
  <si>
    <t>2.3.1.01.01.001.07.12         19                      124202          2022520010074   19              1903            19031           1903001                         004</t>
  </si>
  <si>
    <t xml:space="preserve">Bonificación por servicios prestados Salud Ambiental / Secretaria de Salud / SGP-Salud-Salud pública / FORTALECIMIENTO DE LAS ACCIONES DE INSPECCIÓN, VIGILANCIA Y  / SALUD Y PROTECCIÓN SOCIAL /  SALUD Y PROTECCION SOCIAL  Inspeccion, vigilancia y control </t>
  </si>
  <si>
    <t>2.3.1.01.01.001.07.12         19                      124202          2022520010074   19              1903            19031           1903011                         004</t>
  </si>
  <si>
    <t>2.3.1.01.01.001.07.12         19                      124202          2022520010074   19              1903            19031           1903016                         004</t>
  </si>
  <si>
    <t>2.3.1.01.01.001.07.12         19                      124202          2022520010074   19              1903            19031           1903019                         004</t>
  </si>
  <si>
    <t>2.3.1.01.01.001.07.12         19                      124202          2022520010074   19              1903            19031           1903031                         004</t>
  </si>
  <si>
    <t>2.3.1.01.01.001.07.13</t>
  </si>
  <si>
    <t>Bonificación por servicios prestados Zoonosis</t>
  </si>
  <si>
    <t>2.3.1.01.01.001.07.14</t>
  </si>
  <si>
    <t>Bonificación por servicios prestados VSYC No Transmisibles</t>
  </si>
  <si>
    <t>2.3.1.01.01.001.07.15</t>
  </si>
  <si>
    <t>Bonificación por servicios prestados VSYE Transmisibles</t>
  </si>
  <si>
    <t>2.3.1.01.01.001.08</t>
  </si>
  <si>
    <t>2.3.1.01.01.001.08.01</t>
  </si>
  <si>
    <t>2.3.1.01.01.001.08.01.01</t>
  </si>
  <si>
    <t>2.3.1.01.01.001.08.01.01      20</t>
  </si>
  <si>
    <t>Prima de navidad / Secretaria de Transito</t>
  </si>
  <si>
    <t>2.3.1.01.01.001.08.01.01      20                      123222          2022520010115   24              2409            24096           2409014                         006</t>
  </si>
  <si>
    <t>Prima de navidad / Secretaria de Transito / Otras tasas y derec admin / DESARROLLO DE ESTRATEGIAS PARA LA DISMINUCIÓN DE LA ACCIDENT / TRANSPORTE /  TRANSPORTE  Seguridad de transporte / Regulaciónycontroldelaseguridadvial:incluyeeldesarrollodeiniciativas</t>
  </si>
  <si>
    <t>2.3.1.01.01.001.08.01.02</t>
  </si>
  <si>
    <t>Prima de Navidad Advos SEM</t>
  </si>
  <si>
    <t>2.3.1.01.01.001.08.01.02      18</t>
  </si>
  <si>
    <t>Prima de Navidad Advos SEM / Nivel Central</t>
  </si>
  <si>
    <t>2.3.1.01.01.001.08.01.02      18                      124101-001      2022520010153   22              2201            22016           2201017                         005</t>
  </si>
  <si>
    <t>Prima de Navidad Advos SEM / Nivel Central / SGP-Educación P. s. / ADMINISTRACIÓN DE COSTOS DEL SECTOR EDUCATIVO VIGENCIA 2023  / EDUCACIÓN /  EDUCACION  Calidad, cobertura y fortalecimiento de la EDUCACION inicial, prescolar, basica y media / Recursohuma</t>
  </si>
  <si>
    <t>2.3.1.01.01.001.08.01.03</t>
  </si>
  <si>
    <t>Prima de Navidad Advos IEM</t>
  </si>
  <si>
    <t>2.3.1.01.01.001.08.01.03      18</t>
  </si>
  <si>
    <t>Prima de Navidad Advos IEM / Nivel Central</t>
  </si>
  <si>
    <t>2.3.1.01.01.001.08.01.03      18                      124101-001      2022520010153   22              2201            22016           2201017                         005</t>
  </si>
  <si>
    <t>Prima de Navidad Advos IEM / Nivel Central / SGP-Educación P. s. / ADMINISTRACIÓN DE COSTOS DEL SECTOR EDUCATIVO VIGENCIA 2023  / EDUCACIÓN /  EDUCACION  Calidad, cobertura y fortalecimiento de la EDUCACION inicial, prescolar, basica y media / Recursohuma</t>
  </si>
  <si>
    <t>2.3.1.01.01.001.08.01.04</t>
  </si>
  <si>
    <t>Prima de Navidad Docentes</t>
  </si>
  <si>
    <t>2.3.1.01.01.001.08.01.04      18</t>
  </si>
  <si>
    <t>Prima de Navidad Docentes / Nivel Central</t>
  </si>
  <si>
    <t>2.3.1.01.01.001.08.01.04      18                      124101-001      2022520010153   22              2201            22016           2201017                         005</t>
  </si>
  <si>
    <t>Prima de Navidad Docentes / Nivel Central / SGP-Educación P. s. / ADMINISTRACIÓN DE COSTOS DEL SECTOR EDUCATIVO VIGENCIA 2023  / EDUCACIÓN /  EDUCACION  Calidad, cobertura y fortalecimiento de la EDUCACION inicial, prescolar, basica y media / Recursohuman</t>
  </si>
  <si>
    <t>2.3.1.01.01.001.08.01.05</t>
  </si>
  <si>
    <t>Prima de Navidad - otros Nómina Directivos Docentes</t>
  </si>
  <si>
    <t>2.3.1.01.01.001.08.01.05      18</t>
  </si>
  <si>
    <t>Prima de Navidad - otros Nómina Directivos Docentes / Nivel Central</t>
  </si>
  <si>
    <t>2.3.1.01.01.001.08.01.05      18                      124101-001      2022520010153   22              2201            22016           2201017                         005</t>
  </si>
  <si>
    <t>Prima de Navidad - otros Nómina Directivos Docentes / Nivel Central / SGP-Educación P. s. / ADMINISTRACIÓN DE COSTOS DEL SECTOR EDUCATIVO VIGENCIA 2023  / EDUCACIÓN /  EDUCACION  Calidad, cobertura y fortalecimiento de la EDUCACION inicial, prescolar, bas</t>
  </si>
  <si>
    <t>2.3.1.01.01.001.08.01.06</t>
  </si>
  <si>
    <t>Prima de navidad Salud Ambiental</t>
  </si>
  <si>
    <t>2.3.1.01.01.001.08.01.06      19</t>
  </si>
  <si>
    <t>Prima de navidad Salud Ambiental / Secretaria de Salud</t>
  </si>
  <si>
    <t>2.3.1.01.01.001.08.01.06      19                      124202          2022520010074   19              1903            19031           1903001                         004</t>
  </si>
  <si>
    <t>Prima de navidad Salud Ambiental / Secretaria de Salud / SGP-Salud-Salud pública / FORTALECIMIENTO DE LAS ACCIONES DE INSPECCIÓN, VIGILANCIA Y  / SALUD Y PROTECCIÓN SOCIAL /  SALUD Y PROTECCION SOCIAL  Inspeccion, vigilancia y control / inspección,vigilan</t>
  </si>
  <si>
    <t>2.3.1.01.01.001.08.01.06      19                      124202          2022520010074   19              1903            19031           1903011                         004</t>
  </si>
  <si>
    <t>2.3.1.01.01.001.08.01.06      19                      124202          2022520010074   19              1903            19031           1903016                         004</t>
  </si>
  <si>
    <t>2.3.1.01.01.001.08.01.06      19                      124202          2022520010074   19              1903            19031           1903019                         004</t>
  </si>
  <si>
    <t>2.3.1.01.01.001.08.01.06      19                      124202          2022520010074   19              1903            19031           1903031                         004</t>
  </si>
  <si>
    <t>2.3.1.01.01.001.08.01.07</t>
  </si>
  <si>
    <t>Prima de navidad Zoonosis</t>
  </si>
  <si>
    <t>2.3.1.01.01.001.08.01.08</t>
  </si>
  <si>
    <t>Prima de navidad VSYC No Transmisibles</t>
  </si>
  <si>
    <t>2.3.1.01.01.001.08.01.09</t>
  </si>
  <si>
    <t>Prima de navidad VSYE Transmisibles</t>
  </si>
  <si>
    <t>2.3.1.01.01.001.08.02</t>
  </si>
  <si>
    <t>2.3.1.01.01.001.08.02.01</t>
  </si>
  <si>
    <t>2.3.1.01.01.001.08.02.01      18</t>
  </si>
  <si>
    <t>Prima de vacaciones / Nivel Central</t>
  </si>
  <si>
    <t>2.3.1.01.01.001.08.02.01      18                      124101-001      2022520010153   22              2201            22016           2201017                         005</t>
  </si>
  <si>
    <t>Prima de vacaciones / Nivel Central / SGP-Educación P. s. / ADMINISTRACIÓN DE COSTOS DEL SECTOR EDUCATIVO VIGENCIA 2023  / EDUCACIÓN /  EDUCACION  Calidad, cobertura y fortalecimiento de la EDUCACION inicial, prescolar, basica y media / Recursohumanodelse</t>
  </si>
  <si>
    <t>2.3.1.01.01.001.08.02.01      20</t>
  </si>
  <si>
    <t>Prima de vacaciones / Secretaria de Transito</t>
  </si>
  <si>
    <t>2.3.1.01.01.001.08.02.01      20                      123222          2022520010115   24              2409            24096           2409014                         006</t>
  </si>
  <si>
    <t>Prima de vacaciones / Secretaria de Transito / Otras tasas y derec admin / DESARROLLO DE ESTRATEGIAS PARA LA DISMINUCIÓN DE LA ACCIDENT / TRANSPORTE /  TRANSPORTE  Seguridad de transporte / Regulaciónycontroldelaseguridadvial:incluyeeldesarrollodeiniciati</t>
  </si>
  <si>
    <t>2.3.1.01.01.001.08.02.02</t>
  </si>
  <si>
    <t>Prima de Vacaciones Advos IEM</t>
  </si>
  <si>
    <t>2.3.1.01.01.001.08.02.02      18</t>
  </si>
  <si>
    <t>Prima de Vacaciones Advos IEM / Nivel Central</t>
  </si>
  <si>
    <t>2.3.1.01.01.001.08.02.02      18                      124101-001      2022520010153   22              2201            22016           2201017                         005</t>
  </si>
  <si>
    <t>Prima de Vacaciones Advos IEM / Nivel Central / SGP-Educación P. s. / ADMINISTRACIÓN DE COSTOS DEL SECTOR EDUCATIVO VIGENCIA 2023  / EDUCACIÓN /  EDUCACION  Calidad, cobertura y fortalecimiento de la EDUCACION inicial, prescolar, basica y media / Recursoh</t>
  </si>
  <si>
    <t>2.3.1.01.01.001.08.02.03</t>
  </si>
  <si>
    <t>Prima de Vacaciones Docentes</t>
  </si>
  <si>
    <t>2.3.1.01.01.001.08.02.03      18</t>
  </si>
  <si>
    <t>Prima de Vacaciones Docentes / Nivel Central</t>
  </si>
  <si>
    <t>2.3.1.01.01.001.08.02.03      18                      124101-001      2022520010153   22              2201            22016           2201017                         005</t>
  </si>
  <si>
    <t>Prima de Vacaciones Docentes / Nivel Central / SGP-Educación P. s. / ADMINISTRACIÓN DE COSTOS DEL SECTOR EDUCATIVO VIGENCIA 2023  / EDUCACIÓN /  EDUCACION  Calidad, cobertura y fortalecimiento de la EDUCACION inicial, prescolar, basica y media / Recursohu</t>
  </si>
  <si>
    <t>2.3.1.01.01.001.08.02.04</t>
  </si>
  <si>
    <t>Prima de Vacaciones Directivos Docentes</t>
  </si>
  <si>
    <t>2.3.1.01.01.001.08.02.04      18</t>
  </si>
  <si>
    <t>Prima de Vacaciones Directivos Docentes / Nivel Central</t>
  </si>
  <si>
    <t>2.3.1.01.01.001.08.02.04      18                      124101-001      2022520010153   22              2201            22016           2201017                         005</t>
  </si>
  <si>
    <t xml:space="preserve">Prima de Vacaciones Directivos Docentes / Nivel Central / SGP-Educación P. s. / ADMINISTRACIÓN DE COSTOS DEL SECTOR EDUCATIVO VIGENCIA 2023  / EDUCACIÓN /  EDUCACION  Calidad, cobertura y fortalecimiento de la EDUCACION inicial, prescolar, basica y media </t>
  </si>
  <si>
    <t>2.3.1.01.01.001.08.02.06</t>
  </si>
  <si>
    <t>Prima de vacaciones Salud Ambiental</t>
  </si>
  <si>
    <t>2.3.1.01.01.001.08.02.06      19</t>
  </si>
  <si>
    <t>Prima de vacaciones Salud Ambiental / Secretaria de Salud</t>
  </si>
  <si>
    <t>2.3.1.01.01.001.08.02.06      19                      124202          2022520010074   19              1903            19031           1903001                         004</t>
  </si>
  <si>
    <t>Prima de vacaciones Salud Ambiental / Secretaria de Salud / SGP-Salud-Salud pública / FORTALECIMIENTO DE LAS ACCIONES DE INSPECCIÓN, VIGILANCIA Y  / SALUD Y PROTECCIÓN SOCIAL /  SALUD Y PROTECCION SOCIAL  Inspeccion, vigilancia y control / inspección,vigi</t>
  </si>
  <si>
    <t>2.3.1.01.01.001.08.02.06      19                      124202          2022520010074   19              1903            19031           1903011                         004</t>
  </si>
  <si>
    <t>2.3.1.01.01.001.08.02.06      19                      124202          2022520010074   19              1903            19031           1903016                         004</t>
  </si>
  <si>
    <t>2.3.1.01.01.001.08.02.06      19                      124202          2022520010074   19              1903            19031           1903019                         004</t>
  </si>
  <si>
    <t>2.3.1.01.01.001.08.02.06      19                      124202          2022520010074   19              1903            19031           1903031                         004</t>
  </si>
  <si>
    <t>2.3.1.01.01.001.08.02.07</t>
  </si>
  <si>
    <t>Prima de vacaciones Zoonosis</t>
  </si>
  <si>
    <t>2.3.1.01.01.001.08.02.08</t>
  </si>
  <si>
    <t>Prima de vacaciones VSYC No Transmisibles</t>
  </si>
  <si>
    <t>2.3.1.01.01.001.08.02.09</t>
  </si>
  <si>
    <t>Prima de vacaciones VSYE Transmisibles</t>
  </si>
  <si>
    <t>2.3.1.01.01.001.09</t>
  </si>
  <si>
    <t>2.3.1.01.01.001.09.01</t>
  </si>
  <si>
    <t>Prima Tecnica Advos IEM no factor salarial</t>
  </si>
  <si>
    <t>2.3.1.01.01.001.09.01         18</t>
  </si>
  <si>
    <t>Prima Tecnica Advos IEM no factor salarial / Nivel Central</t>
  </si>
  <si>
    <t>2.3.1.01.01.001.09.01         18                      124101-001      2022520010153   22              2201            22016           2201017                         005</t>
  </si>
  <si>
    <t>Prima Tecnica Advos IEM no factor salarial / Nivel Central / SGP-Educación P. s. / ADMINISTRACIÓN DE COSTOS DEL SECTOR EDUCATIVO VIGENCIA 2023  / EDUCACIÓN /  EDUCACION  Calidad, cobertura y fortalecimiento de la EDUCACION inicial, prescolar, basica y med</t>
  </si>
  <si>
    <t>2.3.1.01.01.001.09.02</t>
  </si>
  <si>
    <t>Prima técnica advos SEM no factor salarial</t>
  </si>
  <si>
    <t>2.3.1.01.01.001.09.02         18</t>
  </si>
  <si>
    <t>Prima técnica advos SEM no factor salarial / Nivel Central</t>
  </si>
  <si>
    <t>2.3.1.01.01.001.09.02         18                      124101-001      2022520010153   22              2201            22016           2201017                         005</t>
  </si>
  <si>
    <t>Prima técnica advos SEM no factor salarial / Nivel Central / SGP-Educación P. s. / ADMINISTRACIÓN DE COSTOS DEL SECTOR EDUCATIVO VIGENCIA 2023  / EDUCACIÓN /  EDUCACION  Calidad, cobertura y fortalecimiento de la EDUCACION inicial, prescolar, basica y med</t>
  </si>
  <si>
    <t>2.3.1.01.01.001.09.03</t>
  </si>
  <si>
    <t>Prima técnica advos IEM factor salarial</t>
  </si>
  <si>
    <t>2.3.1.01.01.001.09.03         18</t>
  </si>
  <si>
    <t>Prima técnica advos IEM factor salarial / Nivel Central</t>
  </si>
  <si>
    <t>2.3.1.01.01.001.09.03         18                      124101-001      2022520010153   22              2201            22016           2201017                         005</t>
  </si>
  <si>
    <t xml:space="preserve">Prima técnica advos IEM factor salarial / Nivel Central / SGP-Educación P. s. / ADMINISTRACIÓN DE COSTOS DEL SECTOR EDUCATIVO VIGENCIA 2023  / EDUCACIÓN /  EDUCACION  Calidad, cobertura y fortalecimiento de la EDUCACION inicial, prescolar, basica y media </t>
  </si>
  <si>
    <t>2.3.1.01.01.001.09.04</t>
  </si>
  <si>
    <t>Prima técnica advos SEM factor salarial</t>
  </si>
  <si>
    <t>2.3.1.01.01.001.09.04         18</t>
  </si>
  <si>
    <t>Prima técnica advos SEM factor salarial / Nivel Central</t>
  </si>
  <si>
    <t>2.3.1.01.01.001.09.04         18                      124101-001      2022520010153   22              2201            22016           2201017                         005</t>
  </si>
  <si>
    <t xml:space="preserve">Prima técnica advos SEM factor salarial / Nivel Central / SGP-Educación P. s. / ADMINISTRACIÓN DE COSTOS DEL SECTOR EDUCATIVO VIGENCIA 2023  / EDUCACIÓN /  EDUCACION  Calidad, cobertura y fortalecimiento de la EDUCACION inicial, prescolar, basica y media </t>
  </si>
  <si>
    <t>2.3.1.01.02</t>
  </si>
  <si>
    <t>2.3.1.01.02.001</t>
  </si>
  <si>
    <t>2.3.1.01.02.001.01</t>
  </si>
  <si>
    <t>Aportes Pensión Personal AdministrativoSEM sector privado</t>
  </si>
  <si>
    <t>2.3.1.01.02.001.01            18</t>
  </si>
  <si>
    <t>Aportes Pensión Personal AdministrativoSEM sector privado / Nivel Central</t>
  </si>
  <si>
    <t>2.3.1.01.02.001.01            18                      124101-001      2022520010153   22              2201            22016           2201017                         005</t>
  </si>
  <si>
    <t>Aportes Pensión Personal AdministrativoSEM sector privado / Nivel Central / SGP-Educación P. s. / ADMINISTRACIÓN DE COSTOS DEL SECTOR EDUCATIVO VIGENCIA 2023  / EDUCACIÓN /  EDUCACION  Calidad, cobertura y fortalecimiento de la EDUCACION inicial, prescola</t>
  </si>
  <si>
    <t>2.3.1.01.02.001.02</t>
  </si>
  <si>
    <t>Aportes Pensión Personal Administrativo SEM sector público</t>
  </si>
  <si>
    <t>2.3.1.01.02.001.02            18</t>
  </si>
  <si>
    <t>Aportes Pensión Personal Administrativo SEM sector público / Nivel Central</t>
  </si>
  <si>
    <t>2.3.1.01.02.001.02            18                      124101-001      2022520010153   22              2201            22016           2201017                         005</t>
  </si>
  <si>
    <t>Aportes Pensión Personal Administrativo SEM sector público / Nivel Central / SGP-Educación P. s. / ADMINISTRACIÓN DE COSTOS DEL SECTOR EDUCATIVO VIGENCIA 2023  / EDUCACIÓN /  EDUCACION  Calidad, cobertura y fortalecimiento de la EDUCACION inicial, prescol</t>
  </si>
  <si>
    <t>2.3.1.01.02.001.03</t>
  </si>
  <si>
    <t>Aportes Pensión Personal Administrativo IEM sector privado</t>
  </si>
  <si>
    <t>2.3.1.01.02.001.03            18</t>
  </si>
  <si>
    <t>Aportes Pensión Personal Administrativo IEM sector privado / Nivel Central</t>
  </si>
  <si>
    <t>2.3.1.01.02.001.03            18                      124101-001      2022520010153   22              2201            22016           2201017                         005</t>
  </si>
  <si>
    <t>Aportes Pensión Personal Administrativo IEM sector privado / Nivel Central / SGP-Educación P. s. / ADMINISTRACIÓN DE COSTOS DEL SECTOR EDUCATIVO VIGENCIA 2023  / EDUCACIÓN /  EDUCACION  Calidad, cobertura y fortalecimiento de la EDUCACION inicial, prescol</t>
  </si>
  <si>
    <t>2.3.1.01.02.001.04</t>
  </si>
  <si>
    <t>Aportes Pensión Personal Administrativo IEM sector público</t>
  </si>
  <si>
    <t>2.3.1.01.02.001.04            18</t>
  </si>
  <si>
    <t>Aportes Pensión Personal Administrativo IEM sector público / Nivel Central</t>
  </si>
  <si>
    <t>2.3.1.01.02.001.04            18                      124101-001      2022520010153   22              2201            22016           2201017                         005</t>
  </si>
  <si>
    <t>Aportes Pensión Personal Administrativo IEM sector público / Nivel Central / SGP-Educación P. s. / ADMINISTRACIÓN DE COSTOS DEL SECTOR EDUCATIVO VIGENCIA 2023  / EDUCACIÓN /  EDUCACION  Calidad, cobertura y fortalecimiento de la EDUCACION inicial, prescol</t>
  </si>
  <si>
    <t>2.3.1.01.02.001.05</t>
  </si>
  <si>
    <t>Previsión Social docentes</t>
  </si>
  <si>
    <t>2.3.1.01.02.001.05            18</t>
  </si>
  <si>
    <t>Previsión Social docentes / Nivel Central</t>
  </si>
  <si>
    <t>2.3.1.01.02.001.05            18                      124101-002      2022520010153   22              2201            22016           2201017                         005</t>
  </si>
  <si>
    <t>Previsión Social docentes / Nivel Central / SGP-Educación P. s. ssf / ADMINISTRACIÓN DE COSTOS DEL SECTOR EDUCATIVO VIGENCIA 2023  / EDUCACIÓN /  EDUCACION  Calidad, cobertura y fortalecimiento de la EDUCACION inicial, prescolar, basica y media / Recursoh</t>
  </si>
  <si>
    <t>2.3.1.01.02.001.06</t>
  </si>
  <si>
    <t>Previsión Social directivos docentes</t>
  </si>
  <si>
    <t>2.3.1.01.02.001.06            18</t>
  </si>
  <si>
    <t>Previsión Social directivos docentes / Nivel Central</t>
  </si>
  <si>
    <t>2.3.1.01.02.004.06            19                      124202          2022520010074   19              1903            19031           1903019                         004</t>
  </si>
  <si>
    <t>Aportes a cajas de compensación familiar Salud Ambiental / Secretaria de Salud / SGP-Salud-Salud pública / FORTALECIMIENTO DE LAS ACCIONES DE INSPECCIÓN, VIGILANCIA Y  / SALUD Y PROTECCIÓN SOCIAL /  SALUD Y PROTECCION SOCIAL  Inspeccion, vigilancia y cont</t>
  </si>
  <si>
    <t>2.3.1.01.02.004.06            19                      124202          2022520010074   19              1903            19031           1903031                         004</t>
  </si>
  <si>
    <t>2.3.1.01.02.004.07</t>
  </si>
  <si>
    <t>Aportes a cajas de compensación familiar Zoonosis</t>
  </si>
  <si>
    <t>2.3.1.01.02.004.08</t>
  </si>
  <si>
    <t>Aportes a cajas de compensación familiar VSYC No Transmisibles</t>
  </si>
  <si>
    <t>2.3.1.01.02.004.09</t>
  </si>
  <si>
    <t>Aportes a cajas de compensación familiar VSYE Transmisibles</t>
  </si>
  <si>
    <t>2.3.1.01.02.005</t>
  </si>
  <si>
    <t>2.3.1.01.02.005.01</t>
  </si>
  <si>
    <t>Riesgos Profesionales A.R.P. administrativos SEM</t>
  </si>
  <si>
    <t>2.3.1.01.02.005.01            18</t>
  </si>
  <si>
    <t>Riesgos Profesionales A.R.P. administrativos SEM / Nivel Central</t>
  </si>
  <si>
    <t>2.3.1.01.02.005.01            18                      124101-001      2022520010153   22              2201            22016           2201017                         005</t>
  </si>
  <si>
    <t>Riesgos Profesionales A.R.P. administrativos SEM / Nivel Central / SGP-Educación P. s. / ADMINISTRACIÓN DE COSTOS DEL SECTOR EDUCATIVO VIGENCIA 2023  / EDUCACIÓN /  EDUCACION  Calidad, cobertura y fortalecimiento de la EDUCACION inicial, prescolar, basica</t>
  </si>
  <si>
    <t>2.3.1.01.02.005.02</t>
  </si>
  <si>
    <t>Riesgos Profesionales A.R.P. administrativos IEM CEM</t>
  </si>
  <si>
    <t>2.3.1.01.02.005.02            18</t>
  </si>
  <si>
    <t>Riesgos Profesionales A.R.P. administrativos IEM CEM / Nivel Central</t>
  </si>
  <si>
    <t>2.3.1.01.02.009.06            19                      124202          2022520010074   19              1903            19031           1903011                         004</t>
  </si>
  <si>
    <t>Aportes a escuelas industriales e institutos técnicos Salud Ambiental / Secretaria de Salud / SGP-Salud-Salud pública / FORTALECIMIENTO DE LAS ACCIONES DE INSPECCIÓN, VIGILANCIA Y  / SALUD Y PROTECCIÓN SOCIAL /  SALUD Y PROTECCION SOCIAL  Inspeccion, vigi</t>
  </si>
  <si>
    <t>2.3.1.01.02.009.06            19                      124202          2022520010074   19              1903            19031           1903016                         004</t>
  </si>
  <si>
    <t>2.3.1.01.02.009.06            19                      124202          2022520010074   19              1903            19031           1903019                         004</t>
  </si>
  <si>
    <t>2.3.1.01.02.009.06            19                      124202          2022520010074   19              1903            19031           1903031                         004</t>
  </si>
  <si>
    <t>2.3.1.01.02.009.07</t>
  </si>
  <si>
    <t>Aportes a escuelas industriales e institutos técnicos Zoonosis</t>
  </si>
  <si>
    <t>2.3.1.01.02.009.08</t>
  </si>
  <si>
    <t>Aportes a escuelas industriales e institutos técnicos VSYC No Transmisibles</t>
  </si>
  <si>
    <t>2.3.1.01.02.009.09</t>
  </si>
  <si>
    <t>Aportes a escuelas industriales e institutos técnicos VSYE Transmisibles</t>
  </si>
  <si>
    <t>2.3.1.01.03</t>
  </si>
  <si>
    <t>2.3.1.01.03.001</t>
  </si>
  <si>
    <t>2.3.1.01.03.001.02</t>
  </si>
  <si>
    <t>2.3.1.01.02.001.06            18                      124101-002      2022520010153   22              2201            22016           2201017                         005</t>
  </si>
  <si>
    <t>Previsión Social directivos docentes / Nivel Central / SGP-Educación P. s. ssf / ADMINISTRACIÓN DE COSTOS DEL SECTOR EDUCATIVO VIGENCIA 2023  / EDUCACIÓN /  EDUCACION  Calidad, cobertura y fortalecimiento de la EDUCACION inicial, prescolar, basica y media</t>
  </si>
  <si>
    <t>2.3.1.01.02.001.07</t>
  </si>
  <si>
    <t>2.3.1.01.02.001.07            20</t>
  </si>
  <si>
    <t>Aportes a la seguridad social en pensiones / Secretaria de Transito</t>
  </si>
  <si>
    <t>2.3.1.01.02.001.07            20                      121000          2022520010115   24              2409            24096           2409014                         006</t>
  </si>
  <si>
    <t>Aportes a la seguridad social en pensiones / Secretaria de Transito / Icld / DESARROLLO DE ESTRATEGIAS PARA LA DISMINUCIÓN DE LA ACCIDENT / TRANSPORTE /  TRANSPORTE  Seguridad de transporte / Regulaciónycontroldelaseguridadvial:incluyeeldesarrollodeinicia</t>
  </si>
  <si>
    <t>2.3.1.01.02.001.07            20                      123222          2022520010115   24              2409            24096           2409014                         006</t>
  </si>
  <si>
    <t>Aportes a la seguridad social en pensiones / Secretaria de Transito / Otras tasas y derec admin / DESARROLLO DE ESTRATEGIAS PARA LA DISMINUCIÓN DE LA ACCIDENT / TRANSPORTE /  TRANSPORTE  Seguridad de transporte / Regulaciónycontroldelaseguridadvial:incluy</t>
  </si>
  <si>
    <t>2.3.1.01.02.001.08</t>
  </si>
  <si>
    <t>Aportes a la seguridad social en pensiones Salud Ambiental</t>
  </si>
  <si>
    <t>2.3.1.01.02.001.08            19</t>
  </si>
  <si>
    <t>Aportes a la seguridad social en pensiones Salud Ambiental / Secretaria de Salud</t>
  </si>
  <si>
    <t>2.3.1.01.02.001.08            19                      124202          2022520010074   19              1903            19031           1903001                         004</t>
  </si>
  <si>
    <t>Aportes a la seguridad social en pensiones Salud Ambiental / Secretaria de Salud / SGP-Salud-Salud pública / FORTALECIMIENTO DE LAS ACCIONES DE INSPECCIÓN, VIGILANCIA Y  / SALUD Y PROTECCIÓN SOCIAL /  SALUD Y PROTECCION SOCIAL  Inspeccion, vigilancia y co</t>
  </si>
  <si>
    <t>2.3.1.01.02.001.08            19                      124202          2022520010074   19              1903            19031           1903011                         004</t>
  </si>
  <si>
    <t>2.3.1.01.02.001.08            19                      124202          2022520010074   19              1903            19031           1903016                         004</t>
  </si>
  <si>
    <t>2.3.1.01.02.001.08            19                      124202          2022520010074   19              1903            19031           1903019                         004</t>
  </si>
  <si>
    <t>2.3.1.01.02.001.08            19                      124202          2022520010074   19              1903            19031           1903031                         004</t>
  </si>
  <si>
    <t>2.3.1.01.02.001.09</t>
  </si>
  <si>
    <t>Aportes a la seguridad social en pensiones Zoonosis</t>
  </si>
  <si>
    <t>2.3.1.01.02.001.10</t>
  </si>
  <si>
    <t>Aportes a la seguridad social en pensiones VSYC No Transmisibles</t>
  </si>
  <si>
    <t>2.3.1.01.02.001.11</t>
  </si>
  <si>
    <t>Aportes a la seguridad social en pensiones VSYE Transmisibles</t>
  </si>
  <si>
    <t>2.3.1.01.02.002</t>
  </si>
  <si>
    <t>2.3.1.01.02.002.01</t>
  </si>
  <si>
    <t>Aportes Salud Personal Administrativo SEM sector privado</t>
  </si>
  <si>
    <t>2.3.1.01.02.002.01            18</t>
  </si>
  <si>
    <t>Aportes Salud Personal Administrativo SEM sector privado / Nivel Central</t>
  </si>
  <si>
    <t>2.3.1.01.02.002.01            18                      124101-001      2022520010153   22              2201            22016           2201017                         005</t>
  </si>
  <si>
    <t>Aportes Salud Personal Administrativo SEM sector privado / Nivel Central / SGP-Educación P. s. / ADMINISTRACIÓN DE COSTOS DEL SECTOR EDUCATIVO VIGENCIA 2023  / EDUCACIÓN /  EDUCACION  Calidad, cobertura y fortalecimiento de la EDUCACION inicial, prescolar</t>
  </si>
  <si>
    <t>2.3.1.01.02.002.02</t>
  </si>
  <si>
    <t>Aportes Salud Personal Administrativo SEM sector público</t>
  </si>
  <si>
    <t>2.3.1.01.02.002.02            18</t>
  </si>
  <si>
    <t>Aportes Salud Personal Administrativo SEM sector público / Nivel Central</t>
  </si>
  <si>
    <t>2.3.1.01.02.002.02            18                      124101-001      2022520010153   22              2201            22016           2201017                         005</t>
  </si>
  <si>
    <t>Aportes Salud Personal Administrativo SEM sector público / Nivel Central / SGP-Educación P. s. / ADMINISTRACIÓN DE COSTOS DEL SECTOR EDUCATIVO VIGENCIA 2023  / EDUCACIÓN /  EDUCACION  Calidad, cobertura y fortalecimiento de la EDUCACION inicial, prescolar</t>
  </si>
  <si>
    <t>2.3.1.01.02.002.03</t>
  </si>
  <si>
    <t>Aportes Salud Personal Administrativo IEM sector privado</t>
  </si>
  <si>
    <t>2.3.1.01.02.002.03            18</t>
  </si>
  <si>
    <t>Aportes Salud Personal Administrativo IEM sector privado / Nivel Central</t>
  </si>
  <si>
    <t>2.3.1.01.02.002.03            18                      124101-001      2022520010153   22              2201            22016           2201017                         005</t>
  </si>
  <si>
    <t>Aportes Salud Personal Administrativo IEM sector privado / Nivel Central / SGP-Educación P. s. / ADMINISTRACIÓN DE COSTOS DEL SECTOR EDUCATIVO VIGENCIA 2023  / EDUCACIÓN /  EDUCACION  Calidad, cobertura y fortalecimiento de la EDUCACION inicial, prescolar</t>
  </si>
  <si>
    <t>2.3.1.01.02.002.04</t>
  </si>
  <si>
    <t>Aportes Salud Personal Administrativo IEM sector público</t>
  </si>
  <si>
    <t>2.3.1.01.02.002.04            18</t>
  </si>
  <si>
    <t>Aportes Salud Personal Administrativo IEM sector público / Nivel Central</t>
  </si>
  <si>
    <t>2.3.1.01.02.002.04            18                      124101-001      2022520010153   22              2201            22016           2201017                         005</t>
  </si>
  <si>
    <t>Aportes Salud Personal Administrativo IEM sector público / Nivel Central / SGP-Educación P. s. / ADMINISTRACIÓN DE COSTOS DEL SECTOR EDUCATIVO VIGENCIA 2023  / EDUCACIÓN /  EDUCACION  Calidad, cobertura y fortalecimiento de la EDUCACION inicial, prescolar</t>
  </si>
  <si>
    <t>2.3.1.01.02.002.05</t>
  </si>
  <si>
    <t>2.3.1.01.02.002.05            20</t>
  </si>
  <si>
    <t>Aportes a la seguridad social en salud / Secretaria de Transito</t>
  </si>
  <si>
    <t>2.3.1.01.02.002.05            20                      121000          2022520010115   24              2409            24096           2409014                         006</t>
  </si>
  <si>
    <t>Aportes a la seguridad social en salud / Secretaria de Transito / Icld / DESARROLLO DE ESTRATEGIAS PARA LA DISMINUCIÓN DE LA ACCIDENT / TRANSPORTE /  TRANSPORTE  Seguridad de transporte / Regulaciónycontroldelaseguridadvial:incluyeeldesarrollodeiniciativa</t>
  </si>
  <si>
    <t>2.3.1.01.02.002.06</t>
  </si>
  <si>
    <t>Aportes a la seguridad social en salud Salud Ambiental</t>
  </si>
  <si>
    <t>2.3.1.01.02.002.06            19</t>
  </si>
  <si>
    <t>Aportes a la seguridad social en salud Salud Ambiental / Secretaria de Salud</t>
  </si>
  <si>
    <t>2.3.1.01.02.002.06            19                      124202          2022520010074   19              1903            19031           1903001                         004</t>
  </si>
  <si>
    <t>Aportes a la seguridad social en salud Salud Ambiental / Secretaria de Salud / SGP-Salud-Salud pública / FORTALECIMIENTO DE LAS ACCIONES DE INSPECCIÓN, VIGILANCIA Y  / SALUD Y PROTECCIÓN SOCIAL /  SALUD Y PROTECCION SOCIAL  Inspeccion, vigilancia y contro</t>
  </si>
  <si>
    <t>2.3.1.01.02.002.06            19                      124202          2022520010074   19              1903            19031           1903011                         004</t>
  </si>
  <si>
    <t>2.3.1.01.02.002.06            19                      124202          2022520010074   19              1903            19031           1903016                         004</t>
  </si>
  <si>
    <t>2.3.1.01.02.002.06            19                      124202          2022520010074   19              1903            19031           1903019                         004</t>
  </si>
  <si>
    <t>2.3.1.01.02.002.06            19                      124202          2022520010074   19              1903            19031           1903031                         004</t>
  </si>
  <si>
    <t>2.3.1.01.02.002.07</t>
  </si>
  <si>
    <t>Aportes a la seguridad social en salud Zoonosis</t>
  </si>
  <si>
    <t>2.3.1.01.02.002.08</t>
  </si>
  <si>
    <t>Aportes a la seguridad social en salud VSYC No Transmisibles</t>
  </si>
  <si>
    <t>2.3.1.01.02.002.09</t>
  </si>
  <si>
    <t>Aportes a la seguridad social en salud VSYE Transmisibles</t>
  </si>
  <si>
    <t>2.3.1.01.02.003</t>
  </si>
  <si>
    <t>2.3.1.01.02.003.01</t>
  </si>
  <si>
    <t>Aportes Cesantías Personal Administrativo SEM sector privado</t>
  </si>
  <si>
    <t>2.3.1.01.02.003.01            18</t>
  </si>
  <si>
    <t>Aportes Cesantías Personal Administrativo SEM sector privado / Nivel Central</t>
  </si>
  <si>
    <t>2.3.1.01.02.003.01            18                      124101-001      2022520010153   22              2201            22016           2201017                         005</t>
  </si>
  <si>
    <t>Aportes Cesantías Personal Administrativo SEM sector privado / Nivel Central / SGP-Educación P. s. / ADMINISTRACIÓN DE COSTOS DEL SECTOR EDUCATIVO VIGENCIA 2023  / EDUCACIÓN /  EDUCACION  Calidad, cobertura y fortalecimiento de la EDUCACION inicial, presc</t>
  </si>
  <si>
    <t>2.3.1.01.02.003.02</t>
  </si>
  <si>
    <t>Intereses a la cesantía Personal Administrativo SEM sector privado</t>
  </si>
  <si>
    <t>2.3.1.01.02.003.02            18</t>
  </si>
  <si>
    <t>Intereses a la cesantía Personal Administrativo SEM sector privado / Nivel Central</t>
  </si>
  <si>
    <t>2.3.1.01.02.003.02            18                      124101-001      2022520010153   22              2201            22016           2201017                         005</t>
  </si>
  <si>
    <t>Intereses a la cesantía Personal Administrativo SEM sector privado / Nivel Central / SGP-Educación P. s. / ADMINISTRACIÓN DE COSTOS DEL SECTOR EDUCATIVO VIGENCIA 2023  / EDUCACIÓN /  EDUCACION  Calidad, cobertura y fortalecimiento de la EDUCACION inicial,</t>
  </si>
  <si>
    <t>2.3.1.01.02.003.03</t>
  </si>
  <si>
    <t>Fondos de Cesantías Sector Público administrativos SEM</t>
  </si>
  <si>
    <t>2.3.1.01.02.003.03            18</t>
  </si>
  <si>
    <t>Fondos de Cesantías Sector Público administrativos SEM / Nivel Central</t>
  </si>
  <si>
    <t>2.3.1.01.02.003.03            18                      124101-001      2022520010153   22              2201            22016           2201017                         005</t>
  </si>
  <si>
    <t xml:space="preserve">Fondos de Cesantías Sector Público administrativos SEM / Nivel Central / SGP-Educación P. s. / ADMINISTRACIÓN DE COSTOS DEL SECTOR EDUCATIVO VIGENCIA 2023  / EDUCACIÓN /  EDUCACION  Calidad, cobertura y fortalecimiento de la EDUCACION inicial, prescolar, </t>
  </si>
  <si>
    <t>2.3.1.01.02.003.04</t>
  </si>
  <si>
    <t>Ente Territioral Retroactivos administrativos SEM</t>
  </si>
  <si>
    <t>2.3.1.01.02.003.04            18</t>
  </si>
  <si>
    <t>Ente Territioral Retroactivos administrativos SEM / Nivel Central</t>
  </si>
  <si>
    <t>2.3.1.01.02.003.04            18                      124101-001      2022520010153   22              2201            22016           2201017                         005</t>
  </si>
  <si>
    <t>Ente Territioral Retroactivos administrativos SEM / Nivel Central / SGP-Educación P. s. / ADMINISTRACIÓN DE COSTOS DEL SECTOR EDUCATIVO VIGENCIA 2023  / EDUCACIÓN /  EDUCACION  Calidad, cobertura y fortalecimiento de la EDUCACION inicial, prescolar, basic</t>
  </si>
  <si>
    <t>2.3.1.01.02.003.05</t>
  </si>
  <si>
    <t>Intereses a la cesantía administrativos SEM sector público</t>
  </si>
  <si>
    <t>2.3.1.01.02.003.05            18</t>
  </si>
  <si>
    <t>Intereses a la cesantía administrativos SEM sector público / Nivel Central</t>
  </si>
  <si>
    <t>2.3.1.01.02.003.05            18                      124101-001      2022520010153   22              2201            22016           2201017                         005</t>
  </si>
  <si>
    <t>Intereses a la cesantía administrativos SEM sector público / Nivel Central / SGP-Educación P. s. / ADMINISTRACIÓN DE COSTOS DEL SECTOR EDUCATIVO VIGENCIA 2023  / EDUCACIÓN /  EDUCACION  Calidad, cobertura y fortalecimiento de la EDUCACION inicial, prescol</t>
  </si>
  <si>
    <t>2.3.1.01.02.003.06</t>
  </si>
  <si>
    <t>Provisión cesantías sector público administrativos SEM</t>
  </si>
  <si>
    <t>2.3.1.01.02.003.06            18</t>
  </si>
  <si>
    <t>Provisión cesantías sector público administrativos SEM / Nivel Central</t>
  </si>
  <si>
    <t>2.3.1.01.02.003.06            18                      124101-001      2022520010153   22              2201            22016           2201017                         005</t>
  </si>
  <si>
    <t xml:space="preserve">Provisión cesantías sector público administrativos SEM / Nivel Central / SGP-Educación P. s. / ADMINISTRACIÓN DE COSTOS DEL SECTOR EDUCATIVO VIGENCIA 2023  / EDUCACIÓN /  EDUCACION  Calidad, cobertura y fortalecimiento de la EDUCACION inicial, prescolar, </t>
  </si>
  <si>
    <t>2.3.1.01.02.003.07</t>
  </si>
  <si>
    <t>Aportes Cesantías Personal Administrativo IEM sector privado</t>
  </si>
  <si>
    <t>2.3.1.01.02.003.07            18</t>
  </si>
  <si>
    <t>Aportes Cesantías Personal Administrativo IEM sector privado / Nivel Central</t>
  </si>
  <si>
    <t>2.3.1.01.02.003.07            18                      124101-001      2022520010153   22              2201            22016           2201017                         005</t>
  </si>
  <si>
    <t>Aportes Cesantías Personal Administrativo IEM sector privado / Nivel Central / SGP-Educación P. s. / ADMINISTRACIÓN DE COSTOS DEL SECTOR EDUCATIVO VIGENCIA 2023  / EDUCACIÓN /  EDUCACION  Calidad, cobertura y fortalecimiento de la EDUCACION inicial, presc</t>
  </si>
  <si>
    <t>2.3.1.01.02.003.08</t>
  </si>
  <si>
    <t>Intereses a la cesantía administrativos IEM y CEM sector privado</t>
  </si>
  <si>
    <t>2.3.1.01.02.003.08            18</t>
  </si>
  <si>
    <t>Intereses a la cesantía administrativos IEM y CEM sector privado / Nivel Central</t>
  </si>
  <si>
    <t>2.3.1.01.02.003.08            18                      124101-001      2022520010153   22              2201            22016           2201017                         005</t>
  </si>
  <si>
    <t>Intereses a la cesantía administrativos IEM y CEM sector privado / Nivel Central / SGP-Educación P. s. / ADMINISTRACIÓN DE COSTOS DEL SECTOR EDUCATIVO VIGENCIA 2023  / EDUCACIÓN /  EDUCACION  Calidad, cobertura y fortalecimiento de la EDUCACION inicial, p</t>
  </si>
  <si>
    <t>2.3.1.01.02.003.09</t>
  </si>
  <si>
    <t>Aportes Cesantías Personal Administrativo IEM CEM y retroactivo Dptal sector público</t>
  </si>
  <si>
    <t>2.3.1.01.02.003.09            18</t>
  </si>
  <si>
    <t>Aportes Cesantías Personal Administrativo IEM CEM y retroactivo Dptal sector público / Nivel Central</t>
  </si>
  <si>
    <t>2.3.1.01.02.003.09            18                      124101-001      2022520010153   22              2201            22016           2201017                         005</t>
  </si>
  <si>
    <t xml:space="preserve">Aportes Cesantías Personal Administrativo IEM CEM y retroactivo Dptal sector público / Nivel Central / SGP-Educación P. s. / ADMINISTRACIÓN DE COSTOS DEL SECTOR EDUCATIVO VIGENCIA 2023  / EDUCACIÓN /  EDUCACION  Calidad, cobertura y fortalecimiento de la </t>
  </si>
  <si>
    <t>2.3.1.01.02.003.10</t>
  </si>
  <si>
    <t>Intereses a la cesantía administrativos IEM y CEM sector público</t>
  </si>
  <si>
    <t>2.3.1.01.02.003.10            18</t>
  </si>
  <si>
    <t>Intereses a la cesantía administrativos IEM y CEM sector público / Nivel Central</t>
  </si>
  <si>
    <t>2.3.1.01.02.003.10            18                      124101-001      2022520010153   22              2201            22016           2201017                         005</t>
  </si>
  <si>
    <t>Intereses a la cesantía administrativos IEM y CEM sector público / Nivel Central / SGP-Educación P. s. / ADMINISTRACIÓN DE COSTOS DEL SECTOR EDUCATIVO VIGENCIA 2023  / EDUCACIÓN /  EDUCACION  Calidad, cobertura y fortalecimiento de la EDUCACION inicial, p</t>
  </si>
  <si>
    <t>2.3.1.01.02.003.11</t>
  </si>
  <si>
    <t>Provisión cesantías sector público administrativos IEM y CEM</t>
  </si>
  <si>
    <t>2.3.1.01.02.003.11            18</t>
  </si>
  <si>
    <t>Provisión cesantías sector público administrativos IEM y CEM / Nivel Central</t>
  </si>
  <si>
    <t>2.3.1.01.02.003.11            18                      124101-001      2022520010153   22              2201            22016           2201017                         005</t>
  </si>
  <si>
    <t>Provisión cesantías sector público administrativos IEM y CEM / Nivel Central / SGP-Educación P. s. / ADMINISTRACIÓN DE COSTOS DEL SECTOR EDUCATIVO VIGENCIA 2023  / EDUCACIÓN /  EDUCACION  Calidad, cobertura y fortalecimiento de la EDUCACION inicial, presc</t>
  </si>
  <si>
    <t>2.3.1.01.02.003.12</t>
  </si>
  <si>
    <t>Cesantias Docentes</t>
  </si>
  <si>
    <t>2.3.1.01.02.003.12            18</t>
  </si>
  <si>
    <t>Cesantias Docentes / Nivel Central</t>
  </si>
  <si>
    <t>2.3.1.01.02.003.12            18                      124101-002      2022520010153   22              2201            22016           2201017                         005</t>
  </si>
  <si>
    <t>Cesantias Docentes / Nivel Central / SGP-Educación P. s. ssf / ADMINISTRACIÓN DE COSTOS DEL SECTOR EDUCATIVO VIGENCIA 2023  / EDUCACIÓN /  EDUCACION  Calidad, cobertura y fortalecimiento de la EDUCACION inicial, prescolar, basica y media / Recursohumanode</t>
  </si>
  <si>
    <t>2.3.1.01.02.003.13</t>
  </si>
  <si>
    <t>Cesantias Directivos docentes</t>
  </si>
  <si>
    <t>2.3.1.01.02.003.13            18</t>
  </si>
  <si>
    <t>Cesantias Directivos docentes / Nivel Central</t>
  </si>
  <si>
    <t>2.3.1.01.02.003.13            18                      124101-002      2022520010153   22              2201            22016           2201017                         005</t>
  </si>
  <si>
    <t>Cesantias Directivos docentes / Nivel Central / SGP-Educación P. s. ssf / ADMINISTRACIÓN DE COSTOS DEL SECTOR EDUCATIVO VIGENCIA 2023  / EDUCACIÓN /  EDUCACION  Calidad, cobertura y fortalecimiento de la EDUCACION inicial, prescolar, basica y media / Recu</t>
  </si>
  <si>
    <t>2.3.1.01.02.003.14</t>
  </si>
  <si>
    <t>2.3.1.01.02.003.14            20</t>
  </si>
  <si>
    <t>Aportes de cesantías / Secretaria de Transito</t>
  </si>
  <si>
    <t>2.3.1.01.02.003.14            20                      121000          2022520010115   24              2409            24096           2409013                         006</t>
  </si>
  <si>
    <t>Aportes de cesantías / Secretaria de Transito / Icld / DESARROLLO DE ESTRATEGIAS PARA LA DISMINUCIÓN DE LA ACCIDENT / TRANSPORTE /  TRANSPORTE  Seguridad de transporte / Regulaciónycontroldelaseguridadvial:incluyeeldesarrollodeiniciativasnormativas(legisl</t>
  </si>
  <si>
    <t>2.3.1.01.02.003.14            20                      121000          2022520010115   24              2409            24096           2409014                         006</t>
  </si>
  <si>
    <t>2.3.1.01.02.003.15</t>
  </si>
  <si>
    <t>Aportes de cesantías Salud Ambiental</t>
  </si>
  <si>
    <t>2.3.1.01.02.003.15            19</t>
  </si>
  <si>
    <t>Aportes de cesantías Salud Ambiental / Secretaria de Salud</t>
  </si>
  <si>
    <t>2.3.1.01.02.003.15            19                      124202          2022520010074   19              1903            19031           1903001                         004</t>
  </si>
  <si>
    <t>Aportes de cesantías Salud Ambiental / Secretaria de Salud / SGP-Salud-Salud pública / FORTALECIMIENTO DE LAS ACCIONES DE INSPECCIÓN, VIGILANCIA Y  / SALUD Y PROTECCIÓN SOCIAL /  SALUD Y PROTECCION SOCIAL  Inspeccion, vigilancia y control / inspección,vig</t>
  </si>
  <si>
    <t>2.3.1.01.02.003.15            19                      124202          2022520010074   19              1903            19031           1903011                         004</t>
  </si>
  <si>
    <t>2.3.1.01.02.003.15            19                      124202          2022520010074   19              1903            19031           1903016                         004</t>
  </si>
  <si>
    <t>2.3.1.01.02.003.15            19                      124202          2022520010074   19              1903            19031           1903019                         004</t>
  </si>
  <si>
    <t>2.3.1.01.02.003.15            19                      124202          2022520010074   19              1903            19031           1903031                         004</t>
  </si>
  <si>
    <t>2.3.1.01.02.003.16</t>
  </si>
  <si>
    <t>Aportes de cesantías Zoonosis</t>
  </si>
  <si>
    <t>2.3.1.01.02.003.17</t>
  </si>
  <si>
    <t>Aportes de cesantías VSYC No Transmisibles</t>
  </si>
  <si>
    <t>2.3.1.01.02.003.18</t>
  </si>
  <si>
    <t>Aportes de cesantías VSYE Transmisibles</t>
  </si>
  <si>
    <t>2.3.1.01.02.004</t>
  </si>
  <si>
    <t>2.3.1.01.02.004.01</t>
  </si>
  <si>
    <t>Caja de Compensación Familiar Administrativos SEM</t>
  </si>
  <si>
    <t>2.3.1.01.02.004.01            18</t>
  </si>
  <si>
    <t>Caja de Compensación Familiar Administrativos SEM / Nivel Central</t>
  </si>
  <si>
    <t>2.3.1.01.02.004.01            18                      124101-001      2022520010153   22              2201            22016           2201017                         005</t>
  </si>
  <si>
    <t>Caja de Compensación Familiar Administrativos SEM / Nivel Central / SGP-Educación P. s. / ADMINISTRACIÓN DE COSTOS DEL SECTOR EDUCATIVO VIGENCIA 2023  / EDUCACIÓN /  EDUCACION  Calidad, cobertura y fortalecimiento de la EDUCACION inicial, prescolar, basic</t>
  </si>
  <si>
    <t>2.3.1.01.02.004.02</t>
  </si>
  <si>
    <t>Caja de Compensación Familiar Administrativos IEM</t>
  </si>
  <si>
    <t>2.3.1.01.02.004.02            18</t>
  </si>
  <si>
    <t>Caja de Compensación Familiar Administrativos IEM / Nivel Central</t>
  </si>
  <si>
    <t>2.3.1.01.02.004.02            18                      124101-001      2022520010153   22              2201            22016           2201017                         005</t>
  </si>
  <si>
    <t>Caja de Compensación Familiar Administrativos IEM / Nivel Central / SGP-Educación P. s. / ADMINISTRACIÓN DE COSTOS DEL SECTOR EDUCATIVO VIGENCIA 2023  / EDUCACIÓN /  EDUCACION  Calidad, cobertura y fortalecimiento de la EDUCACION inicial, prescolar, basic</t>
  </si>
  <si>
    <t>2.3.1.01.02.004.03</t>
  </si>
  <si>
    <t>Caja de Compensación Familiar Docentes</t>
  </si>
  <si>
    <t>2.3.1.01.02.004.03            18</t>
  </si>
  <si>
    <t>Caja de Compensación Familiar Docentes / Nivel Central</t>
  </si>
  <si>
    <t>2.3.1.01.02.004.03            18                      124101-001      2022520010153   22              2201            22016           2201017                         005</t>
  </si>
  <si>
    <t>Caja de Compensación Familiar Docentes / Nivel Central / SGP-Educación P. s. / ADMINISTRACIÓN DE COSTOS DEL SECTOR EDUCATIVO VIGENCIA 2023  / EDUCACIÓN /  EDUCACION  Calidad, cobertura y fortalecimiento de la EDUCACION inicial, prescolar, basica y media /</t>
  </si>
  <si>
    <t>2.3.1.01.02.004.04</t>
  </si>
  <si>
    <t>Caja de Compensación Familiar Directivos Docentes</t>
  </si>
  <si>
    <t>2.3.1.01.02.004.04            18</t>
  </si>
  <si>
    <t>Caja de Compensación Familiar Directivos Docentes / Nivel Central</t>
  </si>
  <si>
    <t>2.3.1.01.02.004.04            18                      124101-001      2022520010153   22              2201            22016           2201017                         005</t>
  </si>
  <si>
    <t>Caja de Compensación Familiar Directivos Docentes / Nivel Central / SGP-Educación P. s. / ADMINISTRACIÓN DE COSTOS DEL SECTOR EDUCATIVO VIGENCIA 2023  / EDUCACIÓN /  EDUCACION  Calidad, cobertura y fortalecimiento de la EDUCACION inicial, prescolar, basic</t>
  </si>
  <si>
    <t>2.3.1.01.02.004.05</t>
  </si>
  <si>
    <t>2.3.1.01.02.004.05            20</t>
  </si>
  <si>
    <t>Aportes a cajas de compensación familiar / Secretaria de Transito</t>
  </si>
  <si>
    <t>2.3.1.01.02.004.05            20                      121000          2022520010115   24              2409            24096           2409020                         006</t>
  </si>
  <si>
    <t>Aportes a cajas de compensación familiar / Secretaria de Transito / Icld / DESARROLLO DE ESTRATEGIAS PARA LA DISMINUCIÓN DE LA ACCIDENT / TRANSPORTE /  TRANSPORTE  Seguridad de transporte / Regulaciónycontroldelaseguridadvial:incluyeeldesarrollodeiniciati</t>
  </si>
  <si>
    <t>2.3.1.01.02.004.06</t>
  </si>
  <si>
    <t>Aportes a cajas de compensación familiar Salud Ambiental</t>
  </si>
  <si>
    <t>2.3.1.01.02.004.06            19</t>
  </si>
  <si>
    <t>Aportes a cajas de compensación familiar Salud Ambiental / Secretaria de Salud</t>
  </si>
  <si>
    <t>2.3.1.01.02.004.06            19                      124202          2022520010074   19              1903            19031           1903001                         004</t>
  </si>
  <si>
    <t>2.3.1.01.02.004.06            19                      124202          2022520010074   19              1903            19031           1903011                         004</t>
  </si>
  <si>
    <t>2.3.1.01.02.004.06            19                      124202          2022520010074   19              1903            19031           1903016                         004</t>
  </si>
  <si>
    <t>2.3.1.01.02.005.02            18                      124101-001      2022520010153   22              2201            22016           2201017                         005</t>
  </si>
  <si>
    <t>Riesgos Profesionales A.R.P. administrativos IEM CEM / Nivel Central / SGP-Educación P. s. / ADMINISTRACIÓN DE COSTOS DEL SECTOR EDUCATIVO VIGENCIA 2023  / EDUCACIÓN /  EDUCACION  Calidad, cobertura y fortalecimiento de la EDUCACION inicial, prescolar, ba</t>
  </si>
  <si>
    <t>2.3.1.01.02.005.03</t>
  </si>
  <si>
    <t>2.3.1.01.02.005.03            20</t>
  </si>
  <si>
    <t>Aportes generales al sistema de riesgos laborales / Secretaria de Transito</t>
  </si>
  <si>
    <t>2.3.1.01.02.005.03            20                      121000          2022520010115   24              2409            24096           2409008                         006</t>
  </si>
  <si>
    <t>Aportes generales al sistema de riesgos laborales / Secretaria de Transito / Icld / DESARROLLO DE ESTRATEGIAS PARA LA DISMINUCIÓN DE LA ACCIDENT / TRANSPORTE /  TRANSPORTE  Seguridad de transporte / Regulaciónycontroldelaseguridadvial:incluyeeldesarrollod</t>
  </si>
  <si>
    <t>2.3.1.01.02.005.03            20                      121000          2022520010115   24              2409            24096           2409016                         006</t>
  </si>
  <si>
    <t>2.3.1.01.02.005.03            20                      133207-069      2022520010115   24              2409            24096           2409016                         006</t>
  </si>
  <si>
    <t>Aportes generales al sistema de riesgos laborales / Secretaria de Transito / R.B. Multas Transito / DESARROLLO DE ESTRATEGIAS PARA LA DISMINUCIÓN DE LA ACCIDENT / TRANSPORTE / TRANSPORTESEGURIDADDETRANSPORTE / REGULACIÓNYCONTROLDELASEGURIDADVIAL:INCLUYEEL</t>
  </si>
  <si>
    <t>2.3.1.01.02.005.04</t>
  </si>
  <si>
    <t>Aportes generales al sistema de riesgos laborales Salud Ambiental</t>
  </si>
  <si>
    <t>2.3.1.01.02.005.04            19</t>
  </si>
  <si>
    <t>Aportes generales al sistema de riesgos laborales Salud Ambiental / Secretaria de Salud</t>
  </si>
  <si>
    <t>2.3.1.01.02.005.04            19                      124202          2022520010074   19              1903            19031           1903001                         004</t>
  </si>
  <si>
    <t>Aportes generales al sistema de riesgos laborales Salud Ambiental / Secretaria de Salud / SGP-Salud-Salud pública / FORTALECIMIENTO DE LAS ACCIONES DE INSPECCIÓN, VIGILANCIA Y  / SALUD Y PROTECCIÓN SOCIAL /  SALUD Y PROTECCION SOCIAL  Inspeccion, vigilanc</t>
  </si>
  <si>
    <t>2.3.1.01.02.005.04            19                      124202          2022520010074   19              1903            19031           1903011                         004</t>
  </si>
  <si>
    <t>2.3.1.01.02.005.04            19                      124202          2022520010074   19              1903            19031           1903016                         004</t>
  </si>
  <si>
    <t>2.3.1.01.02.005.04            19                      124202          2022520010074   19              1903            19031           1903019                         004</t>
  </si>
  <si>
    <t>2.3.1.01.02.005.04            19                      124202          2022520010074   19              1903            19031           1903031                         004</t>
  </si>
  <si>
    <t>2.3.1.01.02.005.05</t>
  </si>
  <si>
    <t>Aportes generales al sistema de riesgos laborales Zoonosis</t>
  </si>
  <si>
    <t>2.3.1.01.02.005.06</t>
  </si>
  <si>
    <t>Aportes generales al sistema de riesgos laborales VSYC No Transmisibles</t>
  </si>
  <si>
    <t>2.3.1.01.02.005.07</t>
  </si>
  <si>
    <t>Aportes generales al sistema de riesgos laborales VSYE Transmisibles</t>
  </si>
  <si>
    <t>2.3.1.01.02.006</t>
  </si>
  <si>
    <t>2.3.1.01.02.006.01</t>
  </si>
  <si>
    <t>Instituto Colombiano de Bienestar Familiar (ICBF Ley 89/88) AdvosSEM</t>
  </si>
  <si>
    <t>2.3.1.01.02.006.01            18</t>
  </si>
  <si>
    <t>Instituto Colombiano de Bienestar Familiar (ICBF Ley 89/88) AdvosSEM / Nivel Central</t>
  </si>
  <si>
    <t>2.3.1.01.02.006.01            18                      124101-001      2022520010153   22              2201            22016           2201017                         005</t>
  </si>
  <si>
    <t>Instituto Colombiano de Bienestar Familiar (ICBF Ley 89/88) AdvosSEM / Nivel Central / SGP-Educación P. s. / ADMINISTRACIÓN DE COSTOS DEL SECTOR EDUCATIVO VIGENCIA 2023  / EDUCACIÓN /  EDUCACION  Calidad, cobertura y fortalecimiento de la EDUCACION inicia</t>
  </si>
  <si>
    <t>2.3.1.01.02.006.02</t>
  </si>
  <si>
    <t>Instituto Colombiano de Bienestar Familiar (ICBF Ley 89/88) Advos IEM</t>
  </si>
  <si>
    <t>2.3.1.01.02.006.02            18</t>
  </si>
  <si>
    <t>Instituto Colombiano de Bienestar Familiar (ICBF Ley 89/88) Advos IEM / Nivel Central</t>
  </si>
  <si>
    <t>2.3.1.01.02.006.02            18                      124101-001      2022520010153   22              2201            22016           2201017                         005</t>
  </si>
  <si>
    <t>Instituto Colombiano de Bienestar Familiar (ICBF Ley 89/88) Advos IEM / Nivel Central / SGP-Educación P. s. / ADMINISTRACIÓN DE COSTOS DEL SECTOR EDUCATIVO VIGENCIA 2023  / EDUCACIÓN /  EDUCACION  Calidad, cobertura y fortalecimiento de la EDUCACION inici</t>
  </si>
  <si>
    <t>2.3.1.01.02.006.03</t>
  </si>
  <si>
    <t>Instituto Colombiano de Bienestar Familiar (ICBF Ley 89/88) Docentes</t>
  </si>
  <si>
    <t>2.3.1.01.02.006.03            18</t>
  </si>
  <si>
    <t>Instituto Colombiano de Bienestar Familiar (ICBF Ley 89/88) Docentes / Nivel Central</t>
  </si>
  <si>
    <t>2.3.1.01.02.006.03            18                      124101-001      2022520010153   22              2201            22016           2201017                         005</t>
  </si>
  <si>
    <t>Instituto Colombiano de Bienestar Familiar (ICBF Ley 89/88) Docentes / Nivel Central / SGP-Educación P. s. / ADMINISTRACIÓN DE COSTOS DEL SECTOR EDUCATIVO VIGENCIA 2023  / EDUCACIÓN /  EDUCACION  Calidad, cobertura y fortalecimiento de la EDUCACION inicia</t>
  </si>
  <si>
    <t>2.3.1.01.02.006.04</t>
  </si>
  <si>
    <t>Instituto Colombiano de Bienestar Familiar (ICBF Ley 89/88) Directivos Docentes</t>
  </si>
  <si>
    <t>2.3.1.01.02.006.04            18</t>
  </si>
  <si>
    <t>Instituto Colombiano de Bienestar Familiar (ICBF Ley 89/88) Directivos Docentes / Nivel Central</t>
  </si>
  <si>
    <t>2.3.1.01.02.006.04            18                      124101-001      2022520010153   22              2201            22016           2201017                         005</t>
  </si>
  <si>
    <t>Instituto Colombiano de Bienestar Familiar (ICBF Ley 89/88) Directivos Docentes / Nivel Central / SGP-Educación P. s. / ADMINISTRACIÓN DE COSTOS DEL SECTOR EDUCATIVO VIGENCIA 2023  / EDUCACIÓN /  EDUCACION  Calidad, cobertura y fortalecimiento de la EDUCA</t>
  </si>
  <si>
    <t>2.3.1.01.02.006.05</t>
  </si>
  <si>
    <t>2.3.1.01.02.006.05            20</t>
  </si>
  <si>
    <t>Aportes al ICBF / Secretaria de Transito</t>
  </si>
  <si>
    <t>2.3.1.01.02.006.05            20                      121000          2022520010115   24              2409            24096           2409008                         006</t>
  </si>
  <si>
    <t>Aportes al ICBF / Secretaria de Transito / Icld / DESARROLLO DE ESTRATEGIAS PARA LA DISMINUCIÓN DE LA ACCIDENT / TRANSPORTE /  TRANSPORTE  Seguridad de transporte / Regulaciónycontroldelaseguridadvial:incluyeeldesarrollodeiniciativasnormativas(legislativa</t>
  </si>
  <si>
    <t>2.3.1.01.02.006.05            20                      121000          2022520010115   24              2409            24096           2409059                         006</t>
  </si>
  <si>
    <t>2.3.1.01.02.006.06</t>
  </si>
  <si>
    <t>Aportes al ICBF Salud Ambiental</t>
  </si>
  <si>
    <t>2.3.1.01.02.006.06            19</t>
  </si>
  <si>
    <t>Aportes al ICBF Salud Ambiental / Secretaria de Salud</t>
  </si>
  <si>
    <t>2.3.1.01.02.006.06            19                      124202          2022520010074   19              1903            19031           1903001                         004</t>
  </si>
  <si>
    <t>Aportes al ICBF Salud Ambiental / Secretaria de Salud / SGP-Salud-Salud pública / FORTALECIMIENTO DE LAS ACCIONES DE INSPECCIÓN, VIGILANCIA Y  / SALUD Y PROTECCIÓN SOCIAL /  SALUD Y PROTECCION SOCIAL  Inspeccion, vigilancia y control / inspección,vigilanc</t>
  </si>
  <si>
    <t>2.3.1.01.02.006.06            19                      124202          2022520010074   19              1903            19031           1903011                         004</t>
  </si>
  <si>
    <t>2.3.1.01.02.006.06            19                      124202          2022520010074   19              1903            19031           1903016                         004</t>
  </si>
  <si>
    <t>2.3.1.01.02.006.06            19                      124202          2022520010074   19              1903            19031           1903019                         004</t>
  </si>
  <si>
    <t>2.3.1.01.02.006.06            19                      124202          2022520010074   19              1903            19031           1903031                         004</t>
  </si>
  <si>
    <t>2.3.1.01.02.006.07</t>
  </si>
  <si>
    <t>Aportes al ICBF Zoonosis</t>
  </si>
  <si>
    <t>2.3.1.01.02.006.08</t>
  </si>
  <si>
    <t>Aportes al ICBF VSYC No Transmisibles</t>
  </si>
  <si>
    <t>2.3.1.01.02.006.09</t>
  </si>
  <si>
    <t>Aportes al ICBF VSYE Transmisibles</t>
  </si>
  <si>
    <t>2.3.1.01.02.007</t>
  </si>
  <si>
    <t>2.3.1.01.02.007.01</t>
  </si>
  <si>
    <t>Servicio Nacional de Aprendizaje (SENA Ley 21/82) Advos SEM</t>
  </si>
  <si>
    <t>2.3.1.01.02.007.01            18</t>
  </si>
  <si>
    <t>Servicio Nacional de Aprendizaje (SENA Ley 21/82) Advos SEM / Nivel Central</t>
  </si>
  <si>
    <t>2.3.1.01.02.007.01            18                      124101-001      2022520010153   22              2201            22016           2201017                         005</t>
  </si>
  <si>
    <t>Servicio Nacional de Aprendizaje (SENA Ley 21/82) Advos SEM / Nivel Central / SGP-Educación P. s. / ADMINISTRACIÓN DE COSTOS DEL SECTOR EDUCATIVO VIGENCIA 2023  / EDUCACIÓN /  EDUCACION  Calidad, cobertura y fortalecimiento de la EDUCACION inicial, presco</t>
  </si>
  <si>
    <t>2.3.1.01.02.007.02</t>
  </si>
  <si>
    <t>Servicio Nacional de Aprendizaje (SENA Ley 21/82) Advos IEM</t>
  </si>
  <si>
    <t>2.3.1.01.02.007.02            18</t>
  </si>
  <si>
    <t>Servicio Nacional de Aprendizaje (SENA Ley 21/82) Advos IEM / Nivel Central</t>
  </si>
  <si>
    <t>2.3.1.01.02.007.02            18                      124101-001      2022520010153   22              2201            22016           2201017                         005</t>
  </si>
  <si>
    <t>Servicio Nacional de Aprendizaje (SENA Ley 21/82) Advos IEM / Nivel Central / SGP-Educación P. s. / ADMINISTRACIÓN DE COSTOS DEL SECTOR EDUCATIVO VIGENCIA 2023  / EDUCACIÓN /  EDUCACION  Calidad, cobertura y fortalecimiento de la EDUCACION inicial, presco</t>
  </si>
  <si>
    <t>2.3.1.01.02.007.03</t>
  </si>
  <si>
    <t>Servicio Nacional de Aprendizaje (SENA Ley 21/82) Docentes</t>
  </si>
  <si>
    <t>2.3.1.01.02.007.03            18</t>
  </si>
  <si>
    <t>Servicio Nacional de Aprendizaje (SENA Ley 21/82) Docentes / Nivel Central</t>
  </si>
  <si>
    <t>2.3.1.01.02.007.03            18                      124101-001      2022520010153   22              2201            22016           2201017                         005</t>
  </si>
  <si>
    <t>Servicio Nacional de Aprendizaje (SENA Ley 21/82) Docentes / Nivel Central / SGP-Educación P. s. / ADMINISTRACIÓN DE COSTOS DEL SECTOR EDUCATIVO VIGENCIA 2023  / EDUCACIÓN /  EDUCACION  Calidad, cobertura y fortalecimiento de la EDUCACION inicial, prescol</t>
  </si>
  <si>
    <t>2.3.1.01.02.007.04</t>
  </si>
  <si>
    <t>Servicio Nacional de Aprendizaje (SENA Ley 21/82) Directivos Docentes</t>
  </si>
  <si>
    <t>2.3.1.01.02.007.04            18</t>
  </si>
  <si>
    <t>Servicio Nacional de Aprendizaje (SENA Ley 21/82) Directivos Docentes / Nivel Central</t>
  </si>
  <si>
    <t>2.3.1.01.02.007.04            18                      124101-001      2022520010153   22              2201            22016           2201017                         005</t>
  </si>
  <si>
    <t>Servicio Nacional de Aprendizaje (SENA Ley 21/82) Directivos Docentes / Nivel Central / SGP-Educación P. s. / ADMINISTRACIÓN DE COSTOS DEL SECTOR EDUCATIVO VIGENCIA 2023  / EDUCACIÓN /  EDUCACION  Calidad, cobertura y fortalecimiento de la EDUCACION inici</t>
  </si>
  <si>
    <t>2.3.1.01.02.007.05</t>
  </si>
  <si>
    <t>2.3.1.01.02.007.05            20</t>
  </si>
  <si>
    <t>Aportes al SENA / Secretaria de Transito</t>
  </si>
  <si>
    <t>2.3.1.01.02.007.05            20                      121000          2022520010115   24              2409            24096           2409059                         006</t>
  </si>
  <si>
    <t>Aportes al SENA / Secretaria de Transito / Icld / DESARROLLO DE ESTRATEGIAS PARA LA DISMINUCIÓN DE LA ACCIDENT / TRANSPORTE /  TRANSPORTE  Seguridad de transporte / Regulaciónycontroldelaseguridadvial:incluyeeldesarrollodeiniciativasnormativas(legislativa</t>
  </si>
  <si>
    <t>2.3.1.01.02.007.06</t>
  </si>
  <si>
    <t>Aportes al SENA Salud Ambiental</t>
  </si>
  <si>
    <t>2.3.1.01.02.007.06            19</t>
  </si>
  <si>
    <t>Aportes al SENA Salud Ambiental / Secretaria de Salud</t>
  </si>
  <si>
    <t>2.3.1.01.02.007.06            19                      124202          2022520010074   19              1903            19031           1903001                         004</t>
  </si>
  <si>
    <t>Aportes al SENA Salud Ambiental / Secretaria de Salud / SGP-Salud-Salud pública / FORTALECIMIENTO DE LAS ACCIONES DE INSPECCIÓN, VIGILANCIA Y  / SALUD Y PROTECCIÓN SOCIAL /  SALUD Y PROTECCION SOCIAL  Inspeccion, vigilancia y control / inspección,vigilanc</t>
  </si>
  <si>
    <t>2.3.1.01.02.007.06            19                      124202          2022520010074   19              1903            19031           1903011                         004</t>
  </si>
  <si>
    <t>2.3.1.01.02.007.06            19                      124202          2022520010074   19              1903            19031           1903016                         004</t>
  </si>
  <si>
    <t>2.3.1.01.02.007.06            19                      124202          2022520010074   19              1903            19031           1903019                         004</t>
  </si>
  <si>
    <t>2.3.1.01.02.007.06            19                      124202          2022520010074   19              1903            19031           1903031                         004</t>
  </si>
  <si>
    <t>2.3.1.01.02.007.07</t>
  </si>
  <si>
    <t>Aportes al SENA Zoonosis</t>
  </si>
  <si>
    <t>2.3.1.01.02.007.08</t>
  </si>
  <si>
    <t>Aportes al SENA VSYC No Transmisibles</t>
  </si>
  <si>
    <t>2.3.1.01.02.007.09</t>
  </si>
  <si>
    <t>Aportes al SENA VSYE Transmisibles</t>
  </si>
  <si>
    <t>2.3.1.01.02.008</t>
  </si>
  <si>
    <t>2.3.1.01.02.008.01</t>
  </si>
  <si>
    <t>Escuela Superior de Administración Pública (ESAP Ley 21/82) Advos SEM</t>
  </si>
  <si>
    <t>2.3.1.01.02.008.01            18</t>
  </si>
  <si>
    <t>Escuela Superior de Administración Pública (ESAP Ley 21/82) Advos SEM / Nivel Central</t>
  </si>
  <si>
    <t>2.3.1.01.02.008.01            18                      124101-001      2022520010153   22              2201            22016           2201017                         005</t>
  </si>
  <si>
    <t>Escuela Superior de Administración Pública (ESAP Ley 21/82) Advos SEM / Nivel Central / SGP-Educación P. s. / ADMINISTRACIÓN DE COSTOS DEL SECTOR EDUCATIVO VIGENCIA 2023  / EDUCACIÓN /  EDUCACION  Calidad, cobertura y fortalecimiento de la EDUCACION inici</t>
  </si>
  <si>
    <t>2.3.1.01.02.008.02</t>
  </si>
  <si>
    <t>Escuela Superior de Administración Pública (ESAP Ley 21/82) Advos IEM</t>
  </si>
  <si>
    <t>2.3.1.01.02.008.02            18</t>
  </si>
  <si>
    <t>Escuela Superior de Administración Pública (ESAP Ley 21/82) Advos IEM / Nivel Central</t>
  </si>
  <si>
    <t>2.3.1.01.02.008.02            18                      124101-001      2022520010153   22              2201            22016           2201017                         005</t>
  </si>
  <si>
    <t>Escuela Superior de Administración Pública (ESAP Ley 21/82) Advos IEM / Nivel Central / SGP-Educación P. s. / ADMINISTRACIÓN DE COSTOS DEL SECTOR EDUCATIVO VIGENCIA 2023  / EDUCACIÓN /  EDUCACION  Calidad, cobertura y fortalecimiento de la EDUCACION inici</t>
  </si>
  <si>
    <t>2.3.1.01.02.008.03</t>
  </si>
  <si>
    <t>Escuela Superior de Administración Pública (ESAP Ley 21/82) Docentes</t>
  </si>
  <si>
    <t>2.3.1.01.02.008.03            18</t>
  </si>
  <si>
    <t>Escuela Superior de Administración Pública (ESAP Ley 21/82) Docentes / Nivel Central</t>
  </si>
  <si>
    <t>2.3.1.01.02.008.03            18                      124101-001      2022520010153   22              2201            22016           2201017                         005</t>
  </si>
  <si>
    <t>Escuela Superior de Administración Pública (ESAP Ley 21/82) Docentes / Nivel Central / SGP-Educación P. s. / ADMINISTRACIÓN DE COSTOS DEL SECTOR EDUCATIVO VIGENCIA 2023  / EDUCACIÓN /  EDUCACION  Calidad, cobertura y fortalecimiento de la EDUCACION inicia</t>
  </si>
  <si>
    <t>2.3.1.01.02.008.04</t>
  </si>
  <si>
    <t>Escuela Superior de Administración Pública (ESAP Ley 21/82) Dvos Docentes</t>
  </si>
  <si>
    <t>2.3.1.01.02.008.04            18</t>
  </si>
  <si>
    <t>Escuela Superior de Administración Pública (ESAP Ley 21/82) Dvos Docentes / Nivel Central</t>
  </si>
  <si>
    <t>2.3.1.01.02.008.04            18                      124101-001      2022520010153   22              2201            22016           2201017                         005</t>
  </si>
  <si>
    <t>Escuela Superior de Administración Pública (ESAP Ley 21/82) Dvos Docentes / Nivel Central / SGP-Educación P. s. / ADMINISTRACIÓN DE COSTOS DEL SECTOR EDUCATIVO VIGENCIA 2023  / EDUCACIÓN /  EDUCACION  Calidad, cobertura y fortalecimiento de la EDUCACION i</t>
  </si>
  <si>
    <t>2.3.1.01.02.008.05</t>
  </si>
  <si>
    <t>2.3.1.01.02.008.05            20</t>
  </si>
  <si>
    <t>Aportes a la ESAP / Secretaria de Transito</t>
  </si>
  <si>
    <t>2.3.1.01.02.008.05            20                      121000          2022520010115   24              2409            24096           2409062                         006</t>
  </si>
  <si>
    <t>Aportes a la ESAP / Secretaria de Transito / Icld / DESARROLLO DE ESTRATEGIAS PARA LA DISMINUCIÓN DE LA ACCIDENT / TRANSPORTE /  TRANSPORTE  Seguridad de transporte / Regulaciónycontroldelaseguridadvial:incluyeeldesarrollodeiniciativasnormativas(legislati</t>
  </si>
  <si>
    <t>2.3.1.01.02.008.06</t>
  </si>
  <si>
    <t>Aportes a la ESAP Salud Ambiental</t>
  </si>
  <si>
    <t>2.3.1.01.02.008.06            19</t>
  </si>
  <si>
    <t>Aportes a la ESAP Salud Ambiental / Secretaria de Salud</t>
  </si>
  <si>
    <t>2.3.1.01.02.008.06            19                      124202          2022520010074   19              1903            19031           1903001                         004</t>
  </si>
  <si>
    <t>Aportes a la ESAP Salud Ambiental / Secretaria de Salud / SGP-Salud-Salud pública / FORTALECIMIENTO DE LAS ACCIONES DE INSPECCIÓN, VIGILANCIA Y  / SALUD Y PROTECCIÓN SOCIAL /  SALUD Y PROTECCION SOCIAL  Inspeccion, vigilancia y control / inspección,vigila</t>
  </si>
  <si>
    <t>2.3.1.01.02.008.06            19                      124202          2022520010074   19              1903            19031           1903011                         004</t>
  </si>
  <si>
    <t>2.3.1.01.02.008.06            19                      124202          2022520010074   19              1903            19031           1903016                         004</t>
  </si>
  <si>
    <t>2.3.1.01.02.008.06            19                      124202          2022520010074   19              1903            19031           1903019                         004</t>
  </si>
  <si>
    <t>2.3.1.01.02.008.06            19                      124202          2022520010074   19              1903            19031           1903031                         004</t>
  </si>
  <si>
    <t>2.3.1.01.02.008.07</t>
  </si>
  <si>
    <t>Aportes a la ESAP Zoonosis</t>
  </si>
  <si>
    <t>2.3.1.01.02.008.08</t>
  </si>
  <si>
    <t>Aportes a la ESAP VSYC No Transmisibles</t>
  </si>
  <si>
    <t>2.3.1.01.02.008.09</t>
  </si>
  <si>
    <t>Aportes a la ESAP VSYE Transmisibles</t>
  </si>
  <si>
    <t>2.3.1.01.02.009</t>
  </si>
  <si>
    <t>2.3.1.01.02.009.01</t>
  </si>
  <si>
    <t>Escuelas Industriales e Institutos Técnicos (Ley 21/82) Advos SEM</t>
  </si>
  <si>
    <t>2.3.1.01.02.009.01            18</t>
  </si>
  <si>
    <t>Escuelas Industriales e Institutos Técnicos (Ley 21/82) Advos SEM / Nivel Central</t>
  </si>
  <si>
    <t>2.3.1.01.02.009.01            18                      124101-001      2022520010153   22              2201            22016           2201017                         005</t>
  </si>
  <si>
    <t xml:space="preserve">Escuelas Industriales e Institutos Técnicos (Ley 21/82) Advos SEM / Nivel Central / SGP-Educación P. s. / ADMINISTRACIÓN DE COSTOS DEL SECTOR EDUCATIVO VIGENCIA 2023  / EDUCACIÓN /  EDUCACION  Calidad, cobertura y fortalecimiento de la EDUCACION inicial, </t>
  </si>
  <si>
    <t>2.3.1.01.02.009.02</t>
  </si>
  <si>
    <t>Escuelas Industriales e Institutos Técnicos (Ley 21/82) Advos IEM</t>
  </si>
  <si>
    <t>2.3.1.01.02.009.02            18</t>
  </si>
  <si>
    <t>Escuelas Industriales e Institutos Técnicos (Ley 21/82) Advos IEM / Nivel Central</t>
  </si>
  <si>
    <t>2.3.1.01.02.009.02            18                      124101-001      2022520010153   22              2201            22016           2201017                         005</t>
  </si>
  <si>
    <t xml:space="preserve">Escuelas Industriales e Institutos Técnicos (Ley 21/82) Advos IEM / Nivel Central / SGP-Educación P. s. / ADMINISTRACIÓN DE COSTOS DEL SECTOR EDUCATIVO VIGENCIA 2023  / EDUCACIÓN /  EDUCACION  Calidad, cobertura y fortalecimiento de la EDUCACION inicial, </t>
  </si>
  <si>
    <t>2.3.1.01.02.009.03</t>
  </si>
  <si>
    <t>Escuelas Industriales e Institutos Técnicos (Ley 21/82) Sector Público Docentes</t>
  </si>
  <si>
    <t>2.3.1.01.02.009.03            18</t>
  </si>
  <si>
    <t>Escuelas Industriales e Institutos Técnicos (Ley 21/82) Sector Público Docentes / Nivel Central</t>
  </si>
  <si>
    <t>2.3.1.01.02.009.03            18                      124101-001      2022520010153   22              2201            22016           2201017                         005</t>
  </si>
  <si>
    <t>Escuelas Industriales e Institutos Técnicos (Ley 21/82) Sector Público Docentes / Nivel Central / SGP-Educación P. s. / ADMINISTRACIÓN DE COSTOS DEL SECTOR EDUCATIVO VIGENCIA 2023  / EDUCACIÓN /  EDUCACION  Calidad, cobertura y fortalecimiento de la EDUCA</t>
  </si>
  <si>
    <t>2.3.1.01.02.009.04</t>
  </si>
  <si>
    <t>Escuelas Industriales e Institutos Técnicos (Ley 21/82) Sector Público Dvos Docentes</t>
  </si>
  <si>
    <t>2.3.1.01.02.009.04            18</t>
  </si>
  <si>
    <t>Escuelas Industriales e Institutos Técnicos (Ley 21/82) Sector Público Dvos Docentes / Nivel Central</t>
  </si>
  <si>
    <t>2.3.1.01.02.009.04            18                      124101-001      2022520010153   22              2201            22016           2201017                         005</t>
  </si>
  <si>
    <t xml:space="preserve">Escuelas Industriales e Institutos Técnicos (Ley 21/82) Sector Público Dvos Docentes / Nivel Central / SGP-Educación P. s. / ADMINISTRACIÓN DE COSTOS DEL SECTOR EDUCATIVO VIGENCIA 2023  / EDUCACIÓN /  EDUCACION  Calidad, cobertura y fortalecimiento de la </t>
  </si>
  <si>
    <t>2.3.1.01.02.009.05</t>
  </si>
  <si>
    <t>2.3.1.01.02.009.05            20</t>
  </si>
  <si>
    <t>2.3.1.01.02.009.05            20                      121000          2022520010115   24              2409            24096           2409001                         006</t>
  </si>
  <si>
    <t>Aportes a escuelas industriales e institutos técnicos / Secretaria de Transito / Icld / DESARROLLO DE ESTRATEGIAS PARA LA DISMINUCIÓN DE LA ACCIDENT / TRANSPORTE /  TRANSPORTE  Seguridad de transporte / Regulaciónycontroldelaseguridadvial:incluyeeldesarro</t>
  </si>
  <si>
    <t>2.3.1.01.02.009.05            20                      121000          2022520010115   24              2409            24096           2409002                         006</t>
  </si>
  <si>
    <t>2.3.1.01.02.009.05            20                      121000          2022520010115   24              2409            24096           2409025                         006</t>
  </si>
  <si>
    <t>2.3.1.01.02.009.06</t>
  </si>
  <si>
    <t>Aportes a escuelas industriales e institutos técnicos Salud Ambiental</t>
  </si>
  <si>
    <t>2.3.1.01.02.009.06            19</t>
  </si>
  <si>
    <t>Aportes a escuelas industriales e institutos técnicos Salud Ambiental / Secretaria de Salud</t>
  </si>
  <si>
    <t>2.3.1.01.02.009.06            19                      124202          2022520010074   19              1903            19031           1903001                         004</t>
  </si>
  <si>
    <t>2.3.1.01.03.001.02.01</t>
  </si>
  <si>
    <t>Indemnización por Vacaciones Advos SEM</t>
  </si>
  <si>
    <t>2.3.1.01.03.001.02.01         18</t>
  </si>
  <si>
    <t>Indemnización por Vacaciones Advos SEM / Nivel Central</t>
  </si>
  <si>
    <t>2.3.1.01.03.001.02.01         18                      124101-001      2022520010153   22              2201            22016           2201017                         005</t>
  </si>
  <si>
    <t>Indemnización por Vacaciones Advos SEM / Nivel Central / SGP-Educación P. s. / ADMINISTRACIÓN DE COSTOS DEL SECTOR EDUCATIVO VIGENCIA 2023  / EDUCACIÓN /  EDUCACION  Calidad, cobertura y fortalecimiento de la EDUCACION inicial, prescolar, basica y media /</t>
  </si>
  <si>
    <t>2.3.1.01.03.001.02.02</t>
  </si>
  <si>
    <t>Indemnización por Vacaciones Advos IEM CEM</t>
  </si>
  <si>
    <t>2.3.1.01.03.001.02.02         18</t>
  </si>
  <si>
    <t>Indemnización por Vacaciones Advos IEM CEM / Nivel Central</t>
  </si>
  <si>
    <t>2.3.2.02.02.005               18</t>
  </si>
  <si>
    <t>2.3.2.02.02.005               18                      121000          2021520010068   40              4002            40021           4002020                         024</t>
  </si>
  <si>
    <t>Servicios de la construcción / Nivel Central / Icld / GENERACION Y MEJORAMIENTO DEL ESPACIO PUBLICO EN EL CENTRO H / VIVIENDA, CIUDAD Y TERRITORIO /  VIVIENDA, CIUDAD Y TERRITORIO  Ordenamiento territorial y desarrollo urbano / Fortalecimientodelordenamie</t>
  </si>
  <si>
    <t>2.3.2.02.02.005               18                      121000          2021520010190   33              3301            33014           4502002                         032</t>
  </si>
  <si>
    <t>Servicios de la construcción / Nivel Central / Icld / Construcción mejorami mantenimi de escenarios culturales / CULTURA / CULTURAPROMOCIONYACCESOEFECTIVOAPROCESOSCULTURALESYARTISTICOS / FORTALECIMIENTODELAINFRAESTRUCTURACULTURAL:INCLUYECONSTRUCCIÓN,ADECU</t>
  </si>
  <si>
    <t>2.3.2.02.02.005               18                      121000          2021520010190   33              3301            33014           4502003                         032</t>
  </si>
  <si>
    <t>Servicios de la construcción / Nivel Central / Icld / Construcción mejorami mantenimi de escenarios culturales / CULTURA /  CULTURA  Promocion y acceso efectivo a procesos culturales y artisticos / Fortalecimientodelainfraestructuracultural:incluyeconstru</t>
  </si>
  <si>
    <t>2.3.2.02.02.005               18                      121000          2021520010191   43              4301            43011           4301015                         045</t>
  </si>
  <si>
    <t>Servicios de la construcción / Nivel Central / Icld / Fortalecimiento de los escen deportivos urbanos y rurales / DEPORTEYRECREACIÓN / DEPORTEYRECREACIONFOMENTOALARECREACION,LAACTIVIDADFISICAYELDEPORTEPARADESARROLLAREN / INFRAESTRUCTURAENPARQUESRECREATIVO</t>
  </si>
  <si>
    <t>2.3.2.02.02.005               18                      121000          2021520010191   43              4301            43011           4301016                         045</t>
  </si>
  <si>
    <t>Servicios de la construcción / Nivel Central / Icld / Fortalecimiento de los escen deportivos urbanos y rurales / DEPORTE Y RECREACIÓN /  DEPORTE Y RECREACION  Fomento a la recreacion, la actividad fisica y el deporte para desarrollar en / Infraestructura</t>
  </si>
  <si>
    <t>2.3.2.02.02.005               18                      121000          2021520010232   17              1709            17091           1709112                         036</t>
  </si>
  <si>
    <t>Servicios de la construcción / Nivel Central / Icld / Fort. Del sistema organizaciónal de las plazas del mercado / AGRICULTURAYDESARROLLORURAL / AGRICULTURAYDESARROLLORURALINFRAESTRUCTURAPRODUCTIVAYCOMERCIALIZACION / OPERACIÓNDEDISTRITOSDEADECUACIÓNDETIER</t>
  </si>
  <si>
    <t>2.3.2.02.02.005               18                      121000          2022520010071   45              4501            45012           4501020                         039</t>
  </si>
  <si>
    <t>Servicios de la construcción / Nivel Central / Icld / APOYO AL CENTRO PENITENCIARIO Y CARCELARIO VIGENCIA 2023 DEL / GOBIERNOTERRITORIAL / GOBIERNOTERRITORIALFORTALECIMIENTODELACONVIVENCIAYLASEGURIDADCIUDADANA / SEGURIDADCIUDADANA:CORRESPONDEALCONJUNTODEA</t>
  </si>
  <si>
    <t>2.3.2.02.02.006               18</t>
  </si>
  <si>
    <t>2.3.2.02.02.006               18                      121000          2022520010022   33              3301            33016           3301053                         026</t>
  </si>
  <si>
    <t>Servicios de alojamiento; servicios de suministro de comidas y bebidas; servicios de transporte; y s / Nivel Central / Icld / IMPLEMENTACIÓN DE ACCIONES EN CULTURA CIUDADANA PARA MEJORAR / CULTURA /  CULTURA  Promocion y acceso efectivo a procesos cultura</t>
  </si>
  <si>
    <t>2.3.2.02.02.006               18                      121000          2022520010022   33              3301            33016           3301064                         026</t>
  </si>
  <si>
    <t>2.3.2.02.02.006               18                      121000          2022520010022   33              3301            33016           3301069                         026</t>
  </si>
  <si>
    <t>2.3.2.02.02.006               18                      121000          2022520010022   33              3301            33016           3301070                         026</t>
  </si>
  <si>
    <t>2.3.2.02.02.006               18                      121000          2022520010023   41              4103            41031           4103067                         020</t>
  </si>
  <si>
    <t>Servicios de alojamiento; servicios de suministro de comidas y bebidas; servicios de transporte; y s / Nivel Central / Icld / DISEÑO DE MEMORIAS DE LA GRAN CAPITAL RESILIENTE FRENTE AL C / INCLUSIÓNSOCIALYRECONCILIACIÓN / INCLUSIONSOCIALYRECONCILIACIONINC</t>
  </si>
  <si>
    <t>2.3.2.02.02.006               18                      121000          2022520010033   41              4103            41031           4103017                         020</t>
  </si>
  <si>
    <t>Servicios de alojamiento; servicios de suministro de comidas y bebidas; servicios de transporte; y s / Nivel Central / Icld / FORTALECIMIENTO AL PROGRAMA COMEDORES SOLIDARIOS SANA NUTRIC / INCLUSIÓN SOCIAL Y RECONCILIACIÓN /  INCLUSION SOCIAL Y RECONCILIA</t>
  </si>
  <si>
    <t>2.3.2.02.02.006               18                      121000          2022520010033   41              4103            41031           4103052                         020</t>
  </si>
  <si>
    <t>2.3.2.02.02.006               18                      133320-001      2022520010065   41              4104            41041           4104008                         020</t>
  </si>
  <si>
    <t>Servicios de alojamiento; servicios de suministro de comidas y bebidas; servicios de transporte; y s / Nivel Central / R.B. Estamp. A.M. / FORTALECIMIENTO A LA ATENCIÓN DEL ENVEJECIMIENTO HUMANO Y CO / INCLUSIÓNSOCIALYRECONCILIACIÓN / INCLUSIONSOCIALYRECO</t>
  </si>
  <si>
    <t>2.3.2.02.02.006               20</t>
  </si>
  <si>
    <t>2.3.2.02.02.006               20                      123225-008      2022520010115   24              2409            24096           2409014                         006</t>
  </si>
  <si>
    <t>Servicios de alojamiento; servicios de suministro de comidas y bebidas; servicios de transporte; y s / Secretaria de Transito / Multas Transito V. Actual / DESARROLLO DE ESTRATEGIAS PARA LA DISMINUCIÓN DE LA ACCIDENT / TRANSPORTE / TRANSPORTESEGURIDADDETR</t>
  </si>
  <si>
    <t>2.3.2.02.02.006               20                      133207-069      2022520010115   24              2409            24096           2409003                         006</t>
  </si>
  <si>
    <t>Servicios de alojamiento; servicios de suministro de comidas y bebidas; servicios de transporte; y s / Secretaria de Transito / R.B. Multas Transito / DESARROLLO DE ESTRATEGIAS PARA LA DISMINUCIÓN DE LA ACCIDENT / TRANSPORTE / TRANSPORTESEGURIDADDETRANSPO</t>
  </si>
  <si>
    <t>2.3.2.02.02.008               18                      121000          2022520010057   41              4104            41042           4104040                         020</t>
  </si>
  <si>
    <t xml:space="preserve">Servicios prestados a las empresas y servicios de producción / Nivel Central / Icld / FORTALECIMIENTO A LOS PROCESOS DE ATENCIÓN PARA LA POBLACIÓN / INCLUSIÓN SOCIAL Y RECONCILIACIÓN /  INCLUSION SOCIAL Y RECONCILIACION  Atencion integral de poblacion en </t>
  </si>
  <si>
    <t>2.3.2.02.02.008               18                      121000          2022520010057   41              4104            41042           4104041                         020</t>
  </si>
  <si>
    <t>2.3.2.02.02.008               18                      121000          2022520010058   45              4502            45021           4502001                         021</t>
  </si>
  <si>
    <t>Servicios prestados a las empresas y servicios de producción / Nivel Central / Icld / APOYO EN LA REIVINDICACIÓN DE DERECHOS Y EMPODERAMIENTO DE L / GOBIERNO TERRITORIAL /  GOBIERNO TERRITORIAL  Fortalecimiento del buen gobierno para el respeto y garantia</t>
  </si>
  <si>
    <t>2.3.2.02.02.008               18                      121000          2022520010058   45              4502            45021           4502021                         021</t>
  </si>
  <si>
    <t>2.3.2.02.02.008               18                      121000          2022520010058   45              4502            45021           4502022                         021</t>
  </si>
  <si>
    <t>2.3.2.02.02.008               18                      121000          2022520010058   45              4502            45021           4502024                         021</t>
  </si>
  <si>
    <t>2.3.2.02.02.008               18                      121000          2022520010058   45              4502            45021           4502025                         021</t>
  </si>
  <si>
    <t>2.3.2.02.02.008               18                      121000          2022520010058   45              4502            45021           4502030                         021</t>
  </si>
  <si>
    <t>2.3.1.01.03.001.02.02         18                      124101-001      2022520010153   22              2201            22016           2201017                         005</t>
  </si>
  <si>
    <t>Indemnización por Vacaciones Advos IEM CEM / Nivel Central / SGP-Educación P. s. / ADMINISTRACIÓN DE COSTOS DEL SECTOR EDUCATIVO VIGENCIA 2023  / EDUCACIÓN /  EDUCACION  Calidad, cobertura y fortalecimiento de la EDUCACION inicial, prescolar, basica y med</t>
  </si>
  <si>
    <t>2.3.1.01.03.001.02.03</t>
  </si>
  <si>
    <t>2.3.1.01.03.001.02.04</t>
  </si>
  <si>
    <t>Vacaciones Salud Ambiental</t>
  </si>
  <si>
    <t>2.3.1.01.03.001.02.04         19</t>
  </si>
  <si>
    <t>Vacaciones Salud Ambiental / Secretaria de Salud</t>
  </si>
  <si>
    <t>2.3.1.01.03.001.02.04         19                      124202          2022520010074   19              1903            19031           1903001                         004</t>
  </si>
  <si>
    <t>Vacaciones Salud Ambiental / Secretaria de Salud / SGP-Salud-Salud pública / FORTALECIMIENTO DE LAS ACCIONES DE INSPECCIÓN, VIGILANCIA Y  / SALUD Y PROTECCIÓN SOCIAL /  SALUD Y PROTECCION SOCIAL  Inspeccion, vigilancia y control / inspección,vigilanciayco</t>
  </si>
  <si>
    <t>2.3.1.01.03.001.02.04         19                      124202          2022520010074   19              1903            19031           1903011                         004</t>
  </si>
  <si>
    <t>2.3.1.01.03.001.02.04         19                      124202          2022520010074   19              1903            19031           1903016                         004</t>
  </si>
  <si>
    <t>2.3.1.01.03.001.02.04         19                      124202          2022520010074   19              1903            19031           1903019                         004</t>
  </si>
  <si>
    <t>2.3.1.01.03.001.02.04         19                      124202          2022520010074   19              1903            19031           1903031                         004</t>
  </si>
  <si>
    <t>2.3.1.01.03.001.02.04         20</t>
  </si>
  <si>
    <t>Vacaciones Salud Ambiental / Secretaria de Transito</t>
  </si>
  <si>
    <t>2.3.1.01.03.001.02.04         20                      121000          2022520010115   24              2409            24096           2409002                         006</t>
  </si>
  <si>
    <t>Vacaciones Salud Ambiental / Secretaria de Transito / Icld / DESARROLLO DE ESTRATEGIAS PARA LA DISMINUCIÓN DE LA ACCIDENT / TRANSPORTE /  TRANSPORTE  Seguridad de transporte / Regulaciónycontroldelaseguridadvial:incluyeeldesarrollodeiniciativasnormativas(</t>
  </si>
  <si>
    <t>2.3.1.01.03.001.02.04         20                      121000          2022520010115   24              2409            24096           2409010                         006</t>
  </si>
  <si>
    <t>2.3.1.01.03.001.02.04         20                      121000          2022520010115   24              2409            24096           2409022                         006</t>
  </si>
  <si>
    <t>2.3.1.01.03.001.02.04         20                      121000          2022520010115   24              2409            24096           2409023                         006</t>
  </si>
  <si>
    <t>2.3.1.01.03.001.02.04         20                      121000          2022520010120   24              2409            24096           2409007                         006</t>
  </si>
  <si>
    <t>Vacaciones Salud Ambiental / Secretaria de Transito / Icld / IMPLEMENTACIÓN DE ACCIONES ENCAMINADAS A PROMOVER MEDIOS DE  / TRANSPORTE /  TRANSPORTE  Seguridad de transporte / Regulaciónycontroldelaseguridadvial:incluyeeldesarrollodeiniciativasnormativas(</t>
  </si>
  <si>
    <t>2.3.1.01.03.001.02.04         20                      121000          2022520010120   24              2409            24096           2409016                         006</t>
  </si>
  <si>
    <t>2.3.1.01.03.001.02.04         20                      121000          2022520010120   24              2409            24096           2409062                         006</t>
  </si>
  <si>
    <t>2.3.1.01.03.001.02.05</t>
  </si>
  <si>
    <t>Vacaciones Zoonosis</t>
  </si>
  <si>
    <t>2.3.1.01.03.001.02.06</t>
  </si>
  <si>
    <t>Vacaciones VSYC No Transmisibles</t>
  </si>
  <si>
    <t>2.3.1.01.03.001.02.07</t>
  </si>
  <si>
    <t>Vacaciones VSYE Transmisibles</t>
  </si>
  <si>
    <t>2.3.1.01.03.001.03</t>
  </si>
  <si>
    <t>2.3.1.01.03.001.03.01</t>
  </si>
  <si>
    <t>Bonificación Especial de Recreación Advos SEM</t>
  </si>
  <si>
    <t>2.3.1.01.03.001.03.01         18</t>
  </si>
  <si>
    <t>Bonificación Especial de Recreación Advos SEM / Nivel Central</t>
  </si>
  <si>
    <t>2.3.1.01.03.001.03.01         18                      124101-001      2022520010153   22              2201            22016           2201017                         005</t>
  </si>
  <si>
    <t xml:space="preserve">Bonificación Especial de Recreación Advos SEM / Nivel Central / SGP-Educación P. s. / ADMINISTRACIÓN DE COSTOS DEL SECTOR EDUCATIVO VIGENCIA 2023  / EDUCACIÓN /  EDUCACION  Calidad, cobertura y fortalecimiento de la EDUCACION inicial, prescolar, basica y </t>
  </si>
  <si>
    <t>2.3.1.01.03.001.03.02</t>
  </si>
  <si>
    <t>Bonificación Especial de Recreación Advos IEM</t>
  </si>
  <si>
    <t>2.3.1.01.03.001.03.02         18</t>
  </si>
  <si>
    <t>Bonificación Especial de Recreación Advos IEM / Nivel Central</t>
  </si>
  <si>
    <t>2.3.1.01.03.001.03.02         18                      124101-001      2022520010153   22              2201            22016           2201017                         005</t>
  </si>
  <si>
    <t xml:space="preserve">Bonificación Especial de Recreación Advos IEM / Nivel Central / SGP-Educación P. s. / ADMINISTRACIÓN DE COSTOS DEL SECTOR EDUCATIVO VIGENCIA 2023  / EDUCACIÓN /  EDUCACION  Calidad, cobertura y fortalecimiento de la EDUCACION inicial, prescolar, basica y </t>
  </si>
  <si>
    <t>2.3.1.01.03.001.03.03</t>
  </si>
  <si>
    <t>Bonificación Pedagógica Docentes 11% otros Nómina</t>
  </si>
  <si>
    <t>2.3.1.01.03.001.03.03         18</t>
  </si>
  <si>
    <t>Bonificación Pedagógica Docentes 11% otros Nómina / Nivel Central</t>
  </si>
  <si>
    <t>2.3.1.01.03.001.03.03         18                      124101-001      2022520010153   22              2201            22016           2201017                         005</t>
  </si>
  <si>
    <t>Bonificación Pedagógica Docentes 11% otros Nómina / Nivel Central / SGP-Educación P. s. / ADMINISTRACIÓN DE COSTOS DEL SECTOR EDUCATIVO VIGENCIA 2023  / EDUCACIÓN /  EDUCACION  Calidad, cobertura y fortalecimiento de la EDUCACION inicial, prescolar, basic</t>
  </si>
  <si>
    <t>2.3.1.01.03.001.03.04</t>
  </si>
  <si>
    <t>Bonificación Pedagógica Directivos Docentes</t>
  </si>
  <si>
    <t>2.3.1.01.03.001.03.04         18</t>
  </si>
  <si>
    <t>Bonificación Pedagógica Directivos Docentes / Nivel Central</t>
  </si>
  <si>
    <t>2.3.1.01.03.001.03.04         18                      124101-001      2022520010153   22              2201            22016           2201017                         005</t>
  </si>
  <si>
    <t>Bonificación Pedagógica Directivos Docentes / Nivel Central / SGP-Educación P. s. / ADMINISTRACIÓN DE COSTOS DEL SECTOR EDUCATIVO VIGENCIA 2023  / EDUCACIÓN /  EDUCACION  Calidad, cobertura y fortalecimiento de la EDUCACION inicial, prescolar, basica y me</t>
  </si>
  <si>
    <t>2.3.1.01.03.001.03.05</t>
  </si>
  <si>
    <t>2.3.1.01.03.001.03.05         20</t>
  </si>
  <si>
    <t>Bonificación especial de recreación / Secretaria de Transito</t>
  </si>
  <si>
    <t>2.3.1.01.03.001.03.05         20                      121000          2022520010115   24              2409            24096           2409025                         006</t>
  </si>
  <si>
    <t>Bonificación especial de recreación / Secretaria de Transito / Icld / DESARROLLO DE ESTRATEGIAS PARA LA DISMINUCIÓN DE LA ACCIDENT / TRANSPORTE /  TRANSPORTE  Seguridad de transporte / Regulaciónycontroldelaseguridadvial:incluyeeldesarrollodeiniciativasno</t>
  </si>
  <si>
    <t>2.3.1.01.03.001.03.06</t>
  </si>
  <si>
    <t>Bonificación especial de recreación Salud Ambiental</t>
  </si>
  <si>
    <t>2.3.1.01.03.001.03.06         19</t>
  </si>
  <si>
    <t>Bonificación especial de recreación Salud Ambiental / Secretaria de Salud</t>
  </si>
  <si>
    <t>2.3.1.01.03.001.03.06         19                      124202          2022520010074   19              1903            19031           1903001                         004</t>
  </si>
  <si>
    <t>Bonificación especial de recreación Salud Ambiental / Secretaria de Salud / SGP-Salud-Salud pública / FORTALECIMIENTO DE LAS ACCIONES DE INSPECCIÓN, VIGILANCIA Y  / SALUD Y PROTECCIÓN SOCIAL /  SALUD Y PROTECCION SOCIAL  Inspeccion, vigilancia y control /</t>
  </si>
  <si>
    <t>2.3.1.01.03.001.03.06         19                      124202          2022520010074   19              1903            19031           1903011                         004</t>
  </si>
  <si>
    <t>2.3.1.01.03.001.03.06         19                      124202          2022520010074   19              1903            19031           1903016                         004</t>
  </si>
  <si>
    <t>2.3.1.01.03.001.03.06         19                      124202          2022520010074   19              1903            19031           1903019                         004</t>
  </si>
  <si>
    <t>2.3.1.01.03.001.03.06         19                      124202          2022520010074   19              1903            19031           1903031                         004</t>
  </si>
  <si>
    <t>2.3.1.01.03.001.03.07</t>
  </si>
  <si>
    <t>Bonificación especial de recreación Zoonosis</t>
  </si>
  <si>
    <t>2.3.1.01.03.001.03.08</t>
  </si>
  <si>
    <t>Bonificación especial de recreación VSYC No Transmisibles</t>
  </si>
  <si>
    <t>2.3.1.01.03.001.03.09</t>
  </si>
  <si>
    <t>Bonificación especial de recreación VSYE Transmisibles</t>
  </si>
  <si>
    <t>2.3.1.01.03.098</t>
  </si>
  <si>
    <t>Reconocimiento Adicional por gestión directivos docentes Prescolar, Básica y Media</t>
  </si>
  <si>
    <t>2.3.1.01.03.098               18</t>
  </si>
  <si>
    <t>Reconocimiento Adicional por gestión directivos docentes Prescolar, Básica y Media / Nivel Central</t>
  </si>
  <si>
    <t>2.3.1.01.03.098               18                      124101-001      2022520010153   22              2201            22016           2201017                         005</t>
  </si>
  <si>
    <t>Reconocimiento Adicional por gestión directivos docentes Prescolar, Básica y Media / Nivel Central / SGP-Educación P. s. / ADMINISTRACIÓN DE COSTOS DEL SECTOR EDUCATIVO VIGENCIA 2023  / EDUCACIÓN /  EDUCACION  Calidad, cobertura y fortalecimiento de la ED</t>
  </si>
  <si>
    <t>2.3.2</t>
  </si>
  <si>
    <t>2.3.2.01</t>
  </si>
  <si>
    <t>2.3.2.01.01</t>
  </si>
  <si>
    <t>2.3.2.01.01.001</t>
  </si>
  <si>
    <t>Edificaciones y estructuras</t>
  </si>
  <si>
    <t>2.3.2.01.01.001.01</t>
  </si>
  <si>
    <t>Viviendas</t>
  </si>
  <si>
    <t>2.3.2.01.01.001.01.01</t>
  </si>
  <si>
    <t>Edificios utilizados para residencia</t>
  </si>
  <si>
    <t>2.3.2.01.01.001.01.01         18</t>
  </si>
  <si>
    <t>Edificios utilizados para residencia / Nivel Central</t>
  </si>
  <si>
    <t>2.3.2.01.01.001.01.01         18                      122000-015      2021520010194   40              4002            40021           4002019                         024</t>
  </si>
  <si>
    <t>Edificios utilizados para residencia / Nivel Central / d.e Foncep / CONSTRUCCION DEL TRAMO 9 DEL PARQUE LINEAL DEL RIO PASTO VIG / VIVIENDA, CIUDAD Y TERRITORIO /  VIVIENDA, CIUDAD Y TERRITORIO  Ordenamiento territorial y desarrollo urbano / Fortalecimien</t>
  </si>
  <si>
    <t>2.3.2.01.01.001.01.01         18                      131105          2021520010194   40              4002            40021           4002019                         024</t>
  </si>
  <si>
    <t>Edificios utilizados para residencia / Nivel Central / Rec. crédito interno / CONSTRUCCION DEL TRAMO 9 DEL PARQUE LINEAL DEL RIO PASTO VIG / VIVIENDA, CIUDAD Y TERRITORIO /  VIVIENDA, CIUDAD Y TERRITORIO  Ordenamiento territorial y desarrollo urbano / For</t>
  </si>
  <si>
    <t>2.3.2.01.01.001.01.01         18                      133200-015      2021520010194   40              4002            40021           4002019                         024</t>
  </si>
  <si>
    <t>Edificios utilizados para residencia / Nivel Central / R.B. FONCEP / CONSTRUCCION DEL TRAMO 9 DEL PARQUE LINEAL DEL RIO PASTO VIG / VIVIENDA,CIUDADYTERRITORIO / VIVIENDA,CIUDADYTERRITORIOORDENAMIENTOTERRITORIALYDESARROLLOURBANO / FORTALECIMIENTODELORDENAM</t>
  </si>
  <si>
    <t>2.3.2.01.01.001.02</t>
  </si>
  <si>
    <t>2.3.2.01.01.001.02.08</t>
  </si>
  <si>
    <t>Edificios relacionados con salud</t>
  </si>
  <si>
    <t>2.3.2.01.01.001.02.11</t>
  </si>
  <si>
    <t>Instalaciones recreativas</t>
  </si>
  <si>
    <t>2.3.2.01.01.001.02.14</t>
  </si>
  <si>
    <t>2.3.2.01.01.001.02.14         20</t>
  </si>
  <si>
    <t>Otros edificios no residenciales / Secretaria de Transito</t>
  </si>
  <si>
    <t>2.3.2.01.01.001.02.14         20                      133207-069      2022520010122   24              2409            24096           2409003                         006</t>
  </si>
  <si>
    <t>Otros edificios no residenciales / Secretaria de Transito / R.B. Multas Transito / ADQUISICIÓN , MEJORAMIENTO Y/O REMODELACIÓN DE LAS INSTALACI / TRANSPORTE /  TRANSPORTE  Seguridad de transporte / Regulaciónycontroldelaseguridadvial:incluyeeldesarrollode</t>
  </si>
  <si>
    <t>2.3.2.01.01.001.02.14         20                      133207-069      2022520010122   24              2409            24096           2409011                         006</t>
  </si>
  <si>
    <t>2.3.2.01.01.001.03</t>
  </si>
  <si>
    <t>Otras estructuras</t>
  </si>
  <si>
    <t>2.3.2.01.01.001.03.02</t>
  </si>
  <si>
    <t>Autopistas, carreteras, calles</t>
  </si>
  <si>
    <t>2.3.2.01.01.001.03.02         18</t>
  </si>
  <si>
    <t>Autopistas, carreteras, calles / Nivel Central</t>
  </si>
  <si>
    <t>2.3.2.01.01.001.03.02         18                      121000          2021520010227   24              2402            24023           2402116                         041</t>
  </si>
  <si>
    <t>Autopistas, carreteras, calles / Nivel Central / Icld / Mantenimiento y mejoramiento de la malla vial urbana / TRANSPORTE / TRANSPORTEINFRAESTRUCTURAREDVIALREGIONAL / INFRAESTRUCTURADELAREDVIALURBANA:INCLUYEELINVENTARIODELAREDVIAL,LACONSTRUCCIÓN,MANTENIMI</t>
  </si>
  <si>
    <t>2.3.2.01.01.001.03.02         18                      121000-011      2021520010044   24              2402            24022           2402041                         041</t>
  </si>
  <si>
    <t>Autopistas, carreteras, calles / Nivel Central / Sob. Gas. / Mejoramietno y mantenimiento de vias tercarias comunidades I / TRANSPORTE / TRANSPORTEINFRAESTRUCTURAREDVIALREGIONAL / INFRAESTRUCTURADELAREDVIALTERCIARIA:INCLUYEELINVENTARIODELAREDVIAL,LACONSTR</t>
  </si>
  <si>
    <t>2.3.2.01.01.001.03.02         18                      121000-011      2021520010135   24              2402            24022           2402045                         041</t>
  </si>
  <si>
    <t>Autopistas, carreteras, calles / Nivel Central / Sob. Gas. / MEJORAMIENTO Y MANTENIMIENTO DE LA MALLA VIAL RURAL / TRANSPORTE / TRANSPORTEINFRAESTRUCTURAREDVIALREGIONAL / INFRAESTRUCTURADELAREDVIALTERCIARIA:INCLUYEELINVENTARIODELAREDVIAL,LACONSTRUCCIÓN,MA</t>
  </si>
  <si>
    <t>2.3.2.01.01.001.03.02         18                      121000-011      2021520010135   24              2402            24022           2402049                         041</t>
  </si>
  <si>
    <t>2.3.2.01.01.001.03.02         18                      121000-011      2021520010227   24              2402            24023           2402115                         041</t>
  </si>
  <si>
    <t>Autopistas, carreteras, calles / Nivel Central / Sob. Gas. / Mantenimiento y mejoramiento de la malla vial urbana / TRANSPORTE / TRANSPORTEINFRAESTRUCTURAREDVIALREGIONAL / INFRAESTRUCTURADELAREDVIALURBANA:INCLUYEELINVENTARIODELAREDVIAL,LACONSTRUCCIÓN,MANT</t>
  </si>
  <si>
    <t>2.3.2.01.01.001.03.02         18                      121000-011      2022520010095   24              2402            24022           2402041                         041</t>
  </si>
  <si>
    <t>Autopistas, carreteras, calles / Nivel Central / Sob. Gas. / MEJORAMIENTO Y MANTENIMIENTO DE LA MALLA VIAL RURAL VIGENCIA / TRANSPORTE /  TRANSPORTE  Infraestructura red vial regional / Infraestructuradelaredvialterciaria:incluyeelinventariodelaredvial,la</t>
  </si>
  <si>
    <t>2.3.2.01.01.001.03.02         18                      121000-011      2022520010095   24              2402            24022           2402045                         041</t>
  </si>
  <si>
    <t>2.3.2.01.01.001.03.02         18                      121000-011      2022520010095   24              2402            24022           2402049                         041</t>
  </si>
  <si>
    <t>2.3.2.01.01.001.03.02         18                      121000-209      2021520010227   24              2402            24023           2402114                         041</t>
  </si>
  <si>
    <t>Autopistas, carreteras, calles / Nivel Central / Icld V.F / Mantenimiento y mejoramiento de la malla vial urbana / TRANSPORTE /  TRANSPORTE  Infraestructura red vial regional / Infraestructuradelaredvialurbana:incluyeelinventariodelaredvial,laconstrucción</t>
  </si>
  <si>
    <t>2.3.2.01.01.001.03.02         18                      121000-209      2021520010227   24              2402            24023           2402116                         041</t>
  </si>
  <si>
    <t>2.3.2.01.01.001.03.02         18                      121000-211      2021520010135   24              2402            24022           2402045                         041</t>
  </si>
  <si>
    <t>Autopistas, carreteras, calles / Nivel Central / Sobret. Vf / MEJORAMIENTO Y MANTENIMIENTO DE LA MALLA VIAL RURAL / TRANSPORTE /  TRANSPORTE  Infraestructura red vial regional / Infraestructuradelaredvialterciaria:incluyeelinventariodelaredvial,laconstruc</t>
  </si>
  <si>
    <t>2.3.2.01.01.001.03.02         18                      121000-211      2021520010135   24              2402            24022           2402049                         041</t>
  </si>
  <si>
    <t>2.3.2.01.01.001.03.02         18                      121000-211      2021520010227   24              2402            24023           2402114                         041</t>
  </si>
  <si>
    <t>Autopistas, carreteras, calles / Nivel Central / Sobret. Vf / Mantenimiento y mejoramiento de la malla vial urbana / TRANSPORTE /  TRANSPORTE  Infraestructura red vial regional / Infraestructuradelaredvialurbana:incluyeelinventariodelaredvial,laconstrucci</t>
  </si>
  <si>
    <t>2.3.2.01.01.001.03.02         18                      121000-211      2021520010227   24              2402            24023           2402115                         041</t>
  </si>
  <si>
    <t>2.3.2.01.01.001.03.02         18                      121000-211      2021520010227   24              2402            24023           2402116                         041</t>
  </si>
  <si>
    <t>2.3.2.01.01.001.03.02         18                      122000-011      2022520010095   24              2402            24022           2402041                         041</t>
  </si>
  <si>
    <t>Autopistas, carreteras, calles / Nivel Central / d.e S. Gas. / MEJORAMIENTO Y MANTENIMIENTO DE LA MALLA VIAL RURAL VIGENCIA / TRANSPORTE / TRANSPORTEINFRAESTRUCTURAREDVIALREGIONAL / INFRAESTRUCTURADELAREDVIALTERCIARIA:INCLUYEELINVENTARIODELAREDVIAL,LACONS</t>
  </si>
  <si>
    <t>2.3.2.01.01.001.03.02         18                      122000-011      2022520010095   24              2402            24022           2402045                         041</t>
  </si>
  <si>
    <t>2.3.2.01.01.001.03.02         18                      122000-111      2022520010156   24              2402            24023           2402113                         041</t>
  </si>
  <si>
    <t>Autopistas, carreteras, calles / Nivel Central / d.e. S. Gas. Valor / ADMINISTRACIÓN DE VALORIZACIÓN PARA CONSTRUCCIÓN DE VÍAS URB / TRANSPORTE /  TRANSPORTE  Infraestructura red vial regional / Infraestructuradelaredvialurbana:incluyeelinventariodelaredv</t>
  </si>
  <si>
    <t>2.3.2.01.01.001.03.02         18                      124303          2020520010116   24              2402            24023           2402116                         041</t>
  </si>
  <si>
    <t>Autopistas, carreteras, calles / Nivel Central / SGP-P G- Libre I. / MANTENIMIENTO Y MEJORAMIENTO DE LA MALLA VIAL URBANA / TRANSPORTE / TRANSPORTEINFRAESTRUCTURAREDVIALREGIONAL / INFRAESTRUCTURADELAREDVIALURBANA:INCLUYEELINVENTARIODELAREDVIAL,LACONSTRUCC</t>
  </si>
  <si>
    <t>2.3.2.01.01.001.03.02         18                      124303          2022520010145   24              2402            24023           2402115                         041</t>
  </si>
  <si>
    <t>Autopistas, carreteras, calles / Nivel Central / SGP-P G- Libre I. / MANTENIMIENTO Y MEJORAMIENTO DE LA MALLA VIAL URBANA VIGENCI / TRANSPORTE /  TRANSPORTE  Infraestructura red vial regional / Infraestructuradelaredvialurbana:incluyeelinventariodelaredvi</t>
  </si>
  <si>
    <t>2.3.2.01.01.001.03.02         18                      124303          2022520010145   24              2402            24023           2402116                         041</t>
  </si>
  <si>
    <t>2.3.2.01.01.001.03.02         18                      131105          2022520010156   24              2402            24023           2402113                         041</t>
  </si>
  <si>
    <t>Autopistas, carreteras, calles / Nivel Central / Rec. crédito interno / ADMINISTRACIÓN DE VALORIZACIÓN PARA CONSTRUCCIÓN DE VÍAS URB / TRANSPORTE /  TRANSPORTE  Infraestructura red vial regional / Infraestructuradelaredvialurbana:incluyeelinventariodelare</t>
  </si>
  <si>
    <t>2.3.2.01.01.001.03.02         18                      131105-208      2021520010135   24              2402            24022           2402041                         041</t>
  </si>
  <si>
    <t>Autopistas, carreteras, calles / Nivel Central / Rec. crédito interno vf / MEJORAMIENTO Y MANTENIMIENTO DE LA MALLA VIAL RURAL / TRANSPORTE /  TRANSPORTE  Infraestructura red vial regional / Infraestructuradelaredvialterciaria:incluyeelinventariodelaredvi</t>
  </si>
  <si>
    <t>2.3.2.01.01.001.03.02         18                      131105-208      2021520010227   24              2402            24023           2402114                         041</t>
  </si>
  <si>
    <t>Autopistas, carreteras, calles / Nivel Central / Rec. crédito interno vf / Mantenimiento y mejoramiento de la malla vial urbana / TRANSPORTE /  TRANSPORTE  Infraestructura red vial regional / Infraestructuradelaredvialurbana:incluyeelinventariodelaredvial</t>
  </si>
  <si>
    <t>2.3.2.01.01.001.03.02         18                      131105-208      2022520010156   24              2402            24023           2402113                         041</t>
  </si>
  <si>
    <t>Autopistas, carreteras, calles / Nivel Central / Rec. crédito interno vf / ADMINISTRACIÓN DE VALORIZACIÓN PARA CONSTRUCCIÓN DE VÍAS URB / TRANSPORTE /  TRANSPORTE  Infraestructura red vial regional / Infraestructuradelaredvialurbana:incluyeelinventariodel</t>
  </si>
  <si>
    <t>2.3.2.01.01.001.03.02         18                      133100-097      2022520010145   24              2402            24023           2402114                         041</t>
  </si>
  <si>
    <t>Autopistas, carreteras, calles / Nivel Central / R.B Recursos Ld. / MANTENIMIENTO Y MEJORAMIENTO DE LA MALLA VIAL URBANA VIGENCI / TRANSPORTE /  TRANSPORTE  Infraestructura red vial regional / Infraestructuradelaredvialurbana:incluyeelinventariodelaredvia</t>
  </si>
  <si>
    <t>2.3.2.01.01.001.03.02         18                      133200-313      2022520010156   24              2402            24023           2402113                         041</t>
  </si>
  <si>
    <t>Autopistas, carreteras, calles / Nivel Central / R.B Valorizacion / ADMINISTRACIÓN DE VALORIZACIÓN PARA CONSTRUCCIÓN DE VÍAS URB / TRANSPORTE /  TRANSPORTE  Infraestructura red vial regional / Infraestructuradelaredvialurbana:incluyeelinventariodelaredvia</t>
  </si>
  <si>
    <t>2.3.2.01.01.001.03.02         20</t>
  </si>
  <si>
    <t>Autopistas, carreteras, calles / Secretaria de Transito</t>
  </si>
  <si>
    <t>2.3.2.01.01.001.03.02         20                      133207-069      2022520010105   24              2409            24096           2408006                         006</t>
  </si>
  <si>
    <t>Autopistas, carreteras, calles / Secretaria de Transito / R.B. Multas Transito / MEJORAMIENTO DE LOS ACCESOS VIALES DE LOS PATIO TALLERES ARA / TRANSPORTE /  TRANSPORTE  Seguridad de transporte / Regulaciónycontroldelaseguridadvial:incluyeeldesarrollodein</t>
  </si>
  <si>
    <t>2.3.2.01.01.001.03.05</t>
  </si>
  <si>
    <t>Puentes</t>
  </si>
  <si>
    <t>2.3.2.01.01.001.03.06</t>
  </si>
  <si>
    <t>Carreteras elevadas</t>
  </si>
  <si>
    <t>2.3.2.01.01.001.03.08</t>
  </si>
  <si>
    <t>Acueductos y otros conductos de suministros de aguas, excepto gasoductos</t>
  </si>
  <si>
    <t>2.3.2.01.01.001.03.13</t>
  </si>
  <si>
    <t>Obras para la comunicación de larga distancia y las líneas eléctricas (cables)</t>
  </si>
  <si>
    <t>2.3.2.01.01.001.03.13         18</t>
  </si>
  <si>
    <t>Obras para la comunicación de larga distancia y las líneas eléctricas (cables) / Nivel Central</t>
  </si>
  <si>
    <t>2.3.2.01.01.001.03.13         18                      123119-031      2022520010135   21              2102            21024           2101015                         034</t>
  </si>
  <si>
    <t>Obras para la comunicación de larga distancia y las líneas eléctricas (cables) / Nivel Central / Estampilla Pro. Electr. / SE HA MEJORADO EL ACCESO AL SERVICIO DE ENERGIA ELECTRICA AL / MINAS Y ENERGÍA /  MINAS Y ENERGiA  Consolidacion productiva del sect</t>
  </si>
  <si>
    <t>2.3.2.01.01.001.03.13         18                      132301-043      2022520010135   21              2102            21024           2101015                         034</t>
  </si>
  <si>
    <t>Obras para la comunicación de larga distancia y las líneas eléctricas (cables) / Nivel Central / R.F. Proelectri. / SE HA MEJORADO EL ACCESO AL SERVICIO DE ENERGIA ELECTRICA AL / MINAS Y ENERGÍA /  MINAS Y ENERGiA  Consolidacion productiva del sector de e</t>
  </si>
  <si>
    <t>2.3.2.01.01.001.03.13         18                      133100-097      2022520010135   21              2102            21024           2101015                         034</t>
  </si>
  <si>
    <t>Obras para la comunicación de larga distancia y las líneas eléctricas (cables) / Nivel Central / R.B Recursos Ld. / SE HA MEJORADO EL ACCESO AL SERVICIO DE ENERGIA ELECTRICA AL / MINAS Y ENERGÍA /  MINAS Y ENERGiA  Consolidacion productiva del sector de e</t>
  </si>
  <si>
    <t>2.3.2.01.01.001.03.13         18                      133320-003      2022520010135   21              2102            21024           2101015                         034</t>
  </si>
  <si>
    <t>Obras para la comunicación de larga distancia y las líneas eléctricas (cables) / Nivel Central / R.B. Estamp. Pro. E. / SE HA MEJORADO EL ACCESO AL SERVICIO DE ENERGIA ELECTRICA AL / MINASYENERGÍA / MINASYENERGIACONSOLIDACIONPRODUCTIVADELSECTORDEENERGIAEL</t>
  </si>
  <si>
    <t>2.3.2.01.01.001.03.15</t>
  </si>
  <si>
    <t>Cables locales y obras conexas</t>
  </si>
  <si>
    <t>2.3.2.01.01.001.03.15         18</t>
  </si>
  <si>
    <t>Cables locales y obras conexas / Nivel Central</t>
  </si>
  <si>
    <t>2.3.2.01.01.001.03.15         18                      123105          2022520010139   21              2102            21021           2102008                         033</t>
  </si>
  <si>
    <t>Cables locales y obras conexas / Nivel Central / Imp. Alumbrado / PRESTACIÓN DEL SERVICIO DE ALUMBRADO PÚBLICO MEDIANTE CONTRA / MINAS Y ENERGÍA /  MINAS Y ENERGiA  Consolidacion productiva del sector de energia electrica / Apoyoalageneración,transmisión,</t>
  </si>
  <si>
    <t>2.3.2.01.01.001.03.15         18                      123105          2022520010139   21              2102            21021           2102055                         033</t>
  </si>
  <si>
    <t>2.3.2.01.01.001.03.15         18                      123105          2022520010139   21              2102            21021           2102064                         033</t>
  </si>
  <si>
    <t>2.3.2.01.01.001.03.15         18                      123105          2022520010139   21              2102            21021           2102069                         033</t>
  </si>
  <si>
    <t>2.3.2.01.01.001.03.15         18                      123105-513      2022520010139   21              2102            21021           2102069                         033</t>
  </si>
  <si>
    <t>Cables locales y obras conexas / Nivel Central / Imp. Alum. Ssf / PRESTACIÓN DEL SERVICIO DE ALUMBRADO PÚBLICO MEDIANTE CONTRA / MINAS Y ENERGÍA /  MINAS Y ENERGiA  Consolidacion productiva del sector de energia electrica / Apoyoalageneración,transmisión,</t>
  </si>
  <si>
    <t>2.3.2.01.01.001.03.19</t>
  </si>
  <si>
    <t>Otras obras de ingeniería civil</t>
  </si>
  <si>
    <t>2.3.2.01.01.001.03.19         32</t>
  </si>
  <si>
    <t>Otras obras de ingeniería civil / Avante</t>
  </si>
  <si>
    <t>2.3.2.01.01.001.03.19         32                      133200-301      2022520010112   24              2408            24081           2408037                         060</t>
  </si>
  <si>
    <t>Otras obras de ingeniería civil / Avante / R.B Avante / IMPLEMENTACIÓN DEL SISTEMA ESTRATÉGICO DE TRANSPORTE PÚBLICO / TRANSPORTE /  TRANSPORTE  Prestacion de servicios de transporte publico de pasajeros / Sistemasdetransportepúblico:comprendelaconstrucci</t>
  </si>
  <si>
    <t>2.3.2.01.01.001.03.19         32                      133200-309      2022520010112   24              2408            24081           2408037                         060</t>
  </si>
  <si>
    <t>Otras obras de ingeniería civil / Avante / R.B Avante ele. de / IMPLEMENTACIÓN DEL SISTEMA ESTRATÉGICO DE TRANSPORTE PÚBLICO / TRANSPORTE /  TRANSPORTE  Prestacion de servicios de transporte publico de pasajeros / Sistemasdetransportepúblico:comprendelaco</t>
  </si>
  <si>
    <t>2.3.2.01.01.003</t>
  </si>
  <si>
    <t>2.3.2.01.01.003.01</t>
  </si>
  <si>
    <t>Maquinaria para uso general</t>
  </si>
  <si>
    <t>2.3.2.01.01.003.01.06</t>
  </si>
  <si>
    <t>Otras máquinas para usos generales y sus partes y piezas</t>
  </si>
  <si>
    <t>2.3.2.01.01.003.01.06         18</t>
  </si>
  <si>
    <t>Otras máquinas para usos generales y sus partes y piezas / Nivel Central</t>
  </si>
  <si>
    <t>2.3.2.01.01.003.01.06         18                      121000-011      2022520010095   24              2402            24022           2402041                         041</t>
  </si>
  <si>
    <t>Otras máquinas para usos generales y sus partes y piezas / Nivel Central / Sob. Gas. / MEJORAMIENTO Y MANTENIMIENTO DE LA MALLA VIAL RURAL VIGENCIA / TRANSPORTE / TRANSPORTEINFRAESTRUCTURAREDVIALREGIONAL / INFRAESTRUCTURADELAREDVIALTERCIARIA:INCLUYEELINVE</t>
  </si>
  <si>
    <t>2.3.2.01.01.003.02</t>
  </si>
  <si>
    <t>Maquinaria para usos especiales</t>
  </si>
  <si>
    <t>2.3.2.01.01.003.02.08</t>
  </si>
  <si>
    <t>Otra maquinaria para usos especiales y sus partes y piezas</t>
  </si>
  <si>
    <t>2.3.2.01.01.003.02.08         18</t>
  </si>
  <si>
    <t>Otra maquinaria para usos especiales y sus partes y piezas / Nivel Central</t>
  </si>
  <si>
    <t>2.3.2.01.01.003.02.08         18                      121000-011      2022520010064   17              1702            17021           1702021                         035</t>
  </si>
  <si>
    <t>Otra maquinaria para usos especiales y sus partes y piezas / Nivel Central / Sob. Gas. / DESARROLLO ECONÓMICO, AGROINDUSTRIAL, AGROPECUARIO, ACUÍCOLA / AGRICULTURA Y DESARROLLO RURAL /  AGRICULTURA Y DESARROLLO RURAL  Inclusion productiva de pequeños prod</t>
  </si>
  <si>
    <t>2.3.2.01.01.003.02.08         18                      122000-049      2022520010138   32              3201            32014           3201003                         049</t>
  </si>
  <si>
    <t>Otra maquinaria para usos especiales y sus partes y piezas / Nivel Central / d.e F. Resar. / FORTALECIMIENTO AL PROCESO DE RECICLAJE, TRANSFERENCIA Y MAN / AMBIENTE Y DESARROLLO SOSTENIBLE /  AMBIENTE Y DESARROLLO SOSTENIBLE  Fortalecimiento del desempeño</t>
  </si>
  <si>
    <t>2.3.2.01.01.003.02.08         18                      131103          2022520010064   17              1702            17021           1702021                         035</t>
  </si>
  <si>
    <t>Otra maquinaria para usos especiales y sus partes y piezas / Nivel Central / Div. utilidades / DESARROLLO ECONÓMICO, AGROINDUSTRIAL, AGROPECUARIO, ACUÍCOLA / AGRICULTURA Y DESARROLLO RURAL /  AGRICULTURA Y DESARROLLO RURAL  Inclusion productiva de pequeño</t>
  </si>
  <si>
    <t>2.3.2.01.01.003.02.08         19</t>
  </si>
  <si>
    <t>Otra maquinaria para usos especiales y sus partes y piezas / Secretaria de Salud</t>
  </si>
  <si>
    <t>2.3.2.01.01.003.02.08         19                      121000          2022520010117   19              1905            19052           1905027                         004</t>
  </si>
  <si>
    <t>Otra maquinaria para usos especiales y sus partes y piezas / Secretaria de Salud / Icld / PREVENCIÓN DE ENFERMEDADES TRANSMISIBLES E INMUNOPREVENIBLES / SALUD Y PROTECCIÓN SOCIAL /  SALUD Y PROTECCION SOCIAL  Salud Publica / Gestióndelriesgoensalud:orient</t>
  </si>
  <si>
    <t>2.3.2.01.01.003.02.08         19                      133702          2022520010117   19              1905            19052           1905027                         004</t>
  </si>
  <si>
    <t>Otra maquinaria para usos especiales y sus partes y piezas / Secretaria de Salud / R.B. SGP Salud S. p. / PREVENCIÓN DE ENFERMEDADES TRANSMISIBLES E INMUNOPREVENIBLES / SALUD Y PROTECCIÓN SOCIAL /  SALUD Y PROTECCION SOCIAL  Salud Publica / Gestióndelries</t>
  </si>
  <si>
    <t>2.3.2.01.01.003.03</t>
  </si>
  <si>
    <t>2.3.2.01.01.003.03.01</t>
  </si>
  <si>
    <t>2.3.2.01.01.003.03.02</t>
  </si>
  <si>
    <t>2.3.2.01.01.003.03.02         18</t>
  </si>
  <si>
    <t>2.3.2.01.01.003.03.02         18                      121000          2022520010059   45              4599            45994           4599018                         013</t>
  </si>
  <si>
    <t>Maquinaria de informática y sus partes, piezas y accesorios / Nivel Central / Icld / FORTALECIMIENTO DEL DEPARTAMENTO ADMINISTRATIVO DE CONTRATAC / GOBIERNO TERRITORIAL /  GOBIERNO TERRITORIAL  Fortalecimiento a la gestion y direccion de la administracion</t>
  </si>
  <si>
    <t>2.3.2.01.01.003.03.02         18                      121000          2022520010064   17              1702            17023           1702010                         035</t>
  </si>
  <si>
    <t>Maquinaria de informática y sus partes, piezas y accesorios / Nivel Central / Icld / DESARROLLO ECONÓMICO, AGROINDUSTRIAL, AGROPECUARIO, ACUÍCOLA / AGRICULTURA Y DESARROLLO RURAL /  AGRICULTURA Y DESARROLLO RURAL  Inclusion productiva de pequeños producto</t>
  </si>
  <si>
    <t>2.3.2.01.01.003.03.02         18                      121000          2022520010130   33              3302            33024           3302046                         027</t>
  </si>
  <si>
    <t>Maquinaria de informática y sus partes, piezas y accesorios / Nivel Central / Icld / FORTALECIMIENTO DEL SISTEMA GESTIÓN DOCUMENTAL. ALCALDÍA DE  / CULTURA /  CULTURA  Gestion, proteccion y salvaguardia del patrimonio cultural colombiano / Preservacióndel</t>
  </si>
  <si>
    <t>2.3.2.01.01.003.04</t>
  </si>
  <si>
    <t>Maquinaria y aparatos eléctricos</t>
  </si>
  <si>
    <t>2.3.2.01.01.003.04.06</t>
  </si>
  <si>
    <t>Otro equipo eléctrico y sus partes y piezas</t>
  </si>
  <si>
    <t>2.3.2.01.01.003.04.06         20</t>
  </si>
  <si>
    <t>Otro equipo eléctrico y sus partes y piezas / Secretaria de Transito</t>
  </si>
  <si>
    <t>2.3.2.01.01.003.04.06         20                      133207-069      2022520010115   24              2409            24096           2409003                         006</t>
  </si>
  <si>
    <t>Otro equipo eléctrico y sus partes y piezas / Secretaria de Transito / R.B. Multas Transito / DESARROLLO DE ESTRATEGIAS PARA LA DISMINUCIÓN DE LA ACCIDENT / TRANSPORTE /  TRANSPORTE  Seguridad de transporte / Regulaciónycontroldelaseguridadvial:incluyeeld</t>
  </si>
  <si>
    <t>2.3.2.01.01.003.05</t>
  </si>
  <si>
    <t>Equipo y aparatos de radio, televisión y comunicaciones</t>
  </si>
  <si>
    <t>2.3.2.01.01.003.05.02</t>
  </si>
  <si>
    <t>Aparatos transmisores de televisión y radio; televisión, video y cámaras digitales; teléfonos</t>
  </si>
  <si>
    <t>2.3.2.01.01.003.05.02         18</t>
  </si>
  <si>
    <t>Aparatos transmisores de televisión y radio; televisión, video y cámaras digitales; teléfonos / Nivel Central</t>
  </si>
  <si>
    <t>2.3.2.01.01.003.05.02         18                      124303          2022520010046   23              2302            45992           2302004                         031</t>
  </si>
  <si>
    <t>Aparatos transmisores de televisión y radio; televisión, video y cámaras digitales; teléfonos / Nivel Central / SGP-P G- Libre I. / IMPLEMENTACIÓN DE LA ESTRATEGIA DE COMUNICACIÓN PÚBLICA VIGE / TECNOLOGÍAS DE LA INFORMACIÓN Y LAS COMUNICACIONES /  TECNOL</t>
  </si>
  <si>
    <t>2.3.2.01.01.003.05.03</t>
  </si>
  <si>
    <t>Radiorreceptores y receptores de televisión; aparatos para la grabación y reproducción de sonido y v</t>
  </si>
  <si>
    <t>2.3.2.01.01.003.05.05</t>
  </si>
  <si>
    <t>Discos, cintas, dispositivos de almacenamiento en estado sólido no volátiles y otros medios, no grab</t>
  </si>
  <si>
    <t>2.3.2.01.01.003.07</t>
  </si>
  <si>
    <t>Equipo de transporte</t>
  </si>
  <si>
    <t>2.3.2.01.01.003.07.01</t>
  </si>
  <si>
    <t>Vehículos automotores, remolques y semirremolques; y sus partes, piezas y accesorios</t>
  </si>
  <si>
    <t>2.3.2.01.01.003.07.06</t>
  </si>
  <si>
    <t>Aeronaves y naves espaciales, y sus partes y piezas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</si>
  <si>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</si>
  <si>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</si>
  <si>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</si>
  <si>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</si>
  <si>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2.3.2.01.01.003.07.07.01      18</t>
  </si>
  <si>
    <t>Motocicletas y sidecares (vehículos laterales a las motocicletas) / Nivel Central</t>
  </si>
  <si>
    <t>2.3.2.01.01.003.07.07.01      18                      122000-049      2022520010138   32              3201            32014           3201003                         049</t>
  </si>
  <si>
    <t>Motocicletas y sidecares (vehículos laterales a las motocicletas) / Nivel Central / d.e F. Resar. / FORTALECIMIENTO AL PROCESO DE RECICLAJE, TRANSFERENCIA Y MAN / AMBIENTE Y DESARROLLO SOSTENIBLE /  AMBIENTE Y DESARROLLO SOSTENIBLE  Fortalecimiento del de</t>
  </si>
  <si>
    <t>2.3.2.01.01.003.07.07.02</t>
  </si>
  <si>
    <t>Bicicletas y sillones de ruedas para discapacitados</t>
  </si>
  <si>
    <t>2.3.2.01.01.003.07.07.02      20</t>
  </si>
  <si>
    <t>Bicicletas y sillones de ruedas para discapacitados / Secretaria de Transito</t>
  </si>
  <si>
    <t>2.3.2.01.01.003.07.07.02      20                      121000          2022520010120   24              2409            24096           2409016                         006</t>
  </si>
  <si>
    <t>Bicicletas y sillones de ruedas para discapacitados / Secretaria de Transito / Icld / IMPLEMENTACIÓN DE ACCIONES ENCAMINADAS A PROMOVER MEDIOS DE  / TRANSPORTE /  TRANSPORTE  Seguridad de transporte / Regulaciónycontroldelaseguridadvial:incluyeeldesarroll</t>
  </si>
  <si>
    <t>2.3.2.01.01.003.07.07.02      20                      123225-006      2022520010120   24              2409            24096           2409016                         006</t>
  </si>
  <si>
    <t>Bicicletas y sillones de ruedas para discapacitados / Secretaria de Transito / Int.mora Transito / IMPLEMENTACIÓN DE ACCIONES ENCAMINADAS A PROMOVER MEDIOS DE  / TRANSPORTE /  TRANSPORTE  Seguridad de transporte / Regulaciónycontroldelaseguridadvial:inclu</t>
  </si>
  <si>
    <t>2.3.2.01.01.004</t>
  </si>
  <si>
    <t>2.3.2.01.01.004.01</t>
  </si>
  <si>
    <t>2.3.2.01.01.004.01.01</t>
  </si>
  <si>
    <t>Muebles</t>
  </si>
  <si>
    <t>2.3.2.01.01.004.01.01.03</t>
  </si>
  <si>
    <t>Muebles de madera, del tipo usado en la cocina</t>
  </si>
  <si>
    <t>2.3.2.01.01.004.01.01.04</t>
  </si>
  <si>
    <t>Otros muebles N.C.P.</t>
  </si>
  <si>
    <t>2.3.2.01.01.004.01.01.04      18</t>
  </si>
  <si>
    <t>Otros muebles N.C.P. / Nivel Central</t>
  </si>
  <si>
    <t>2.3.2.01.01.004.01.01.04      18                      121000          2022520010153   22              2201            22014           2201017                         005</t>
  </si>
  <si>
    <t>Otros muebles N.C.P. / Nivel Central / Icld / ADMINISTRACIÓN DE COSTOS DEL SECTOR EDUCATIVO VIGENCIA 2023  / EDUCACIÓN /  EDUCACION  Calidad, cobertura y fortalecimiento de la EDUCACION inicial, prescolar, basica y media / Operacióndeinstitucioneseducativ</t>
  </si>
  <si>
    <t>2.3.2.01.01.004.01.01.04      18                      121000-011      2022520010042   22              2201            22015           2201062                         005</t>
  </si>
  <si>
    <t>Otros muebles N.C.P. / Nivel Central / Sob. Gas. / MEJORAMIENTO DE ESPACIOS FISICOS Y DOTACION EN LOS ESTABLECI / EDUCACIÓN /  EDUCACION  Calidad, cobertura y fortalecimiento de la EDUCACION inicial, prescolar, basica y media / Capacidadinstaladainfraestr</t>
  </si>
  <si>
    <t>2.3.2.01.01.004.01.01.04      18                      123303          2022520010082   22              2201            22011           2201028                         005</t>
  </si>
  <si>
    <t>Otros muebles N.C.P. / Nivel Central / Aportes PAE / IMPLEMENTACIÓN DEL PROGRAMA DE ALIMENTACIÓN ESCOLAR PAE VIGE / EDUCACIÓN /  EDUCACION  Calidad, cobertura y fortalecimiento de la EDUCACION inicial, prescolar, basica y media / Estrategiasparagarantizar</t>
  </si>
  <si>
    <t>2.3.2.01.01.004.01.01.04      18                      132301-525      2022520010042   22              2201            22015           2201062                         005</t>
  </si>
  <si>
    <t>Otros muebles N.C.P. / Nivel Central / R.F.  ICLD / MEJORAMIENTO DE ESPACIOS FISICOS Y DOTACION EN LOS ESTABLECI / EDUCACIÓN /  EDUCACION  Calidad, cobertura y fortalecimiento de la EDUCACION inicial, prescolar, basica y media / Capacidadinstaladainfraest</t>
  </si>
  <si>
    <t>2.3.2.01.01.004.01.01.04      18                      133200-011      2022520010042   22              2201            22015           2201062                         005</t>
  </si>
  <si>
    <t>Otros muebles N.C.P. / Nivel Central / R.B. Sob. Gas. / MEJORAMIENTO DE ESPACIOS FISICOS Y DOTACION EN LOS ESTABLECI / EDUCACIÓN /  EDUCACION  Calidad, cobertura y fortalecimiento de la EDUCACION inicial, prescolar, basica y media / Capacidadinstaladainfr</t>
  </si>
  <si>
    <t>2.3.2.01.01.004.01.01.04      18                      133503          2022520010082   22              2201            22011           2201028                         005</t>
  </si>
  <si>
    <t>Otros muebles N.C.P. / Nivel Central / R.B. Aportes Nación AE / IMPLEMENTACIÓN DEL PROGRAMA DE ALIMENTACIÓN ESCOLAR PAE VIGE / EDUCACIÓN /  EDUCACION  Calidad, cobertura y fortalecimiento de la EDUCACION inicial, prescolar, basica y media / Estrategiaspar</t>
  </si>
  <si>
    <t>2.3.2.01.01.004.01.01.04      20</t>
  </si>
  <si>
    <t>Otros muebles N.C.P. / Secretaria de Transito</t>
  </si>
  <si>
    <t>2.3.2.01.01.004.01.01.04      20                      133207-069      2022520010115   24              2409            24096           2409003                         006</t>
  </si>
  <si>
    <t>Otros muebles N.C.P. / Secretaria de Transito / R.B. Multas Transito / DESARROLLO DE ESTRATEGIAS PARA LA DISMINUCIÓN DE LA ACCIDENT / TRANSPORTE / TRANSPORTESEGURIDADDETRANSPORTE / REGULACIÓNYCONTROLDELASEGURIDADVIAL:INCLUYEELDESARROLLODEINICIATIVASNORMAT</t>
  </si>
  <si>
    <t>2.3.2.01.01.004.01.02</t>
  </si>
  <si>
    <t>Instrumentos musicales</t>
  </si>
  <si>
    <t>2.3.2.01.01.004.01.02         18</t>
  </si>
  <si>
    <t>Instrumentos musicales / Nivel Central</t>
  </si>
  <si>
    <t>2.3.2.01.01.004.01.02         18                      133100-097      2022520010054   22              2201            22014           2201047                         005</t>
  </si>
  <si>
    <t>Instrumentos musicales / Nivel Central / R.B Recursos Ld. / MEJORAMIENTO DE ESPACIOS FISICOS Y DOTACION EN LOS ESTABLECI / EDUCACIÓN /  EDUCACION  Calidad, cobertura y fortalecimiento de la EDUCACION inicial, prescolar, basica y media / Operacióndeinstitu</t>
  </si>
  <si>
    <t>2.3.2.01.01.004.01.03</t>
  </si>
  <si>
    <t>Artículos de deporte</t>
  </si>
  <si>
    <t>2.3.2.01.01.004.01.03         20</t>
  </si>
  <si>
    <t>Artículos de deporte / Secretaria de Transito</t>
  </si>
  <si>
    <t>2.3.2.01.01.004.01.03         20                      121000          2022520010120   24              2409            24096           2409016                         006</t>
  </si>
  <si>
    <t>Artículos de deporte / Secretaria de Transito / Icld / IMPLEMENTACIÓN DE ACCIONES ENCAMINADAS A PROMOVER MEDIOS DE  / TRANSPORTE / TRANSPORTESEGURIDADDETRANSPORTE / REGULACIÓNYCONTROLDELASEGURIDADVIAL:INCLUYEELDESARROLLODEINICIATIVASNORMATIVAS(LEGISLATIVA</t>
  </si>
  <si>
    <t>2.3.2.01.01.004.01.03         20                      123225-006      2022520010120   24              2409            24096           2409016                         006</t>
  </si>
  <si>
    <t>Artículos de deporte / Secretaria de Transito / Int.mora Transito / IMPLEMENTACIÓN DE ACCIONES ENCAMINADAS A PROMOVER MEDIOS DE  / TRANSPORTE / TRANSPORTESEGURIDADDETRANSPORTE / REGULACIÓNYCONTROLDELASEGURIDADVIAL:INCLUYEELDESARROLLODEINICIATIVASNORMATIVA</t>
  </si>
  <si>
    <t>2.3.2.01.01.005</t>
  </si>
  <si>
    <t>Otros activos fijos</t>
  </si>
  <si>
    <t>2.3.2.01.01.005.01.02</t>
  </si>
  <si>
    <t>Árboles, cultivos y plantas que generan productos en forma repetida</t>
  </si>
  <si>
    <t>2.3.2.01.01.005.01.02.06</t>
  </si>
  <si>
    <t>Otros árboles, cultivos y plantas que generan productos en forma repetida</t>
  </si>
  <si>
    <t>2.3.2.01.01.005.01.02.06      18</t>
  </si>
  <si>
    <t>Otros árboles, cultivos y plantas que generan productos en forma repetida / Nivel Central</t>
  </si>
  <si>
    <t>2.3.2.01.01.005.01.02.06      18                      121000          2022520010103   32              3201            32012           3201010                         049</t>
  </si>
  <si>
    <t>Otros árboles, cultivos y plantas que generan productos en forma repetida / Nivel Central / Icld / FORTALECIMIENTO DE LA GOBERNABILIDAD AMBIENTAL, VIGENCIA 202 / AMBIENTE Y DESARROLLO SOSTENIBLE /  AMBIENTE Y DESARROLLO SOSTENIBLE  Fortalecimiento del des</t>
  </si>
  <si>
    <t>2.3.2.01.01.005.02</t>
  </si>
  <si>
    <t>Productos de la propiedad intelectual</t>
  </si>
  <si>
    <t>2.3.2.01.01.005.02.03</t>
  </si>
  <si>
    <t>2.3.2.01.01.005.02.03.01</t>
  </si>
  <si>
    <t>Programas de informática</t>
  </si>
  <si>
    <t>2.3.2.01.01.005.02.03.01.01</t>
  </si>
  <si>
    <t>2.3.2.01.01.005.02.03.01.02</t>
  </si>
  <si>
    <t>Gastos de desarrollo</t>
  </si>
  <si>
    <t>2.3.2.01.01.005.02.04</t>
  </si>
  <si>
    <t>Originales de entretenimiento, literatura y arte</t>
  </si>
  <si>
    <t>2.3.2.01.01.005.02.04         18</t>
  </si>
  <si>
    <t>Originales de entretenimiento, literatura y arte / Nivel Central</t>
  </si>
  <si>
    <t>2.3.2.01.01.005.02.04         18                      123105          2022520010139   21              2102            21021           2102009                         033</t>
  </si>
  <si>
    <t>Originales de entretenimiento, literatura y arte / Nivel Central / Imp. Alumbrado / PRESTACIÓN DEL SERVICIO DE ALUMBRADO PÚBLICO MEDIANTE CONTRA / MINAS Y ENERGÍA /  MINAS Y ENERGiA  Consolidacion productiva del sector de energia electrica / Apoyoalagener</t>
  </si>
  <si>
    <t>2.3.2.01.01.005.02.04         18                      123105          2022520010139   21              2102            21021           2102069                         033</t>
  </si>
  <si>
    <t>2.3.2.01.01.005.02.04         19</t>
  </si>
  <si>
    <t>Originales de entretenimiento, literatura y arte / Secretaria de Salud</t>
  </si>
  <si>
    <t>2.3.2.01.01.005.02.04         19                      121000          2022520010117   19              1905            19052           1905027                         004</t>
  </si>
  <si>
    <t>Originales de entretenimiento, literatura y arte / Secretaria de Salud / Icld / PREVENCIÓN DE ENFERMEDADES TRANSMISIBLES E INMUNOPREVENIBLES / SALUD Y PROTECCIÓN SOCIAL /  SALUD Y PROTECCION SOCIAL  Salud Publica / Gestióndelriesgoensalud:orientadoadismin</t>
  </si>
  <si>
    <t>2.3.2.01.03</t>
  </si>
  <si>
    <t>Activos no producidos</t>
  </si>
  <si>
    <t>2.3.2.01.03.001</t>
  </si>
  <si>
    <t>Tierras y terrenos</t>
  </si>
  <si>
    <t>2.3.2.01.03.001               18</t>
  </si>
  <si>
    <t>Tierras y terrenos / Nivel Central</t>
  </si>
  <si>
    <t>2.3.2.01.03.001               18                      121000          2022520010112   24              2408            24081           2408029                         040</t>
  </si>
  <si>
    <t>Tierras y terrenos / Nivel Central / Icld / IMPLEMENTACIÓN DEL SISTEMA ESTRATÉGICO DE TRANSPORTE PÚBLICO / TRANSPORTE /  TRANSPORTE  Prestacion de servicios de transporte publico de pasajeros / Sistemasdetransportepúblico:comprendelaconstrucciónyrehabilit</t>
  </si>
  <si>
    <t>2.3.2.01.03.001               18                      121000-011      2022520010112   24              2408            24081           2408015                         040</t>
  </si>
  <si>
    <t>Tierras y terrenos / Nivel Central / Sob. Gas. / IMPLEMENTACIÓN DEL SISTEMA ESTRATÉGICO DE TRANSPORTE PÚBLICO / TRANSPORTE /  TRANSPORTE  Prestacion de servicios de transporte publico de pasajeros / Sistemasdetransportepúblico:comprendelaconstrucciónyreha</t>
  </si>
  <si>
    <t>2.3.2.01.03.001               18                      122000-058      2022520010099   32              3201            32012           3201005                         049</t>
  </si>
  <si>
    <t>Tierras y terrenos / Nivel Central / d.e 1% / CONSERVACIÓN DE ÁREAS DE RECARGA HÍDRICA Y OTROS SERVICIOS E / AMBIENTE Y DESARROLLO SOSTENIBLE /  AMBIENTE Y DESARROLLO SOSTENIBLE  Fortalecimiento del desempeño ambiental de los sectores productiv / Gestióna</t>
  </si>
  <si>
    <t>2.3.2.01.03.001               18                      122000-162      2022520010067   45              4503            45032           4503004                         018</t>
  </si>
  <si>
    <t>Tierras y terrenos / Nivel Central / d.e DGRD / FORTALECIMIENTO DE LA GESTIÓN INTEGRAL DEL RIESGO DE DESASTR / GOBIERNO TERRITORIAL /  GOBIERNO TERRITORIAL  Gestion del riesgo de desastres y emergencias / Fortalecimiento En La Prevención Del Riesgo De Eme</t>
  </si>
  <si>
    <t>2.3.2.01.03.001               18                      122000-258      2021520010157   32              3201            32012           3201005                         049</t>
  </si>
  <si>
    <t>Tierras y terrenos / Nivel Central / 1% vf / Conservación de áreas de recarga hídrica y otros servicios / AMBIENTEYDESARROLLOSOSTENIBLE / AMBIENTEYDESARROLLOSOSTENIBLEFORTALECIMIENTODELDESEMPEÑOAMBIENTALDELOSSECTORESPRODUCTIV / GESTIÓNAMBIENTALSECTORIAL:I</t>
  </si>
  <si>
    <t>2.3.2.01.03.001               18                      131105          2022520010112   24              2408            24081           2408011                         040</t>
  </si>
  <si>
    <t>Tierras y terrenos / Nivel Central / Rec. crédito interno / IMPLEMENTACIÓN DEL SISTEMA ESTRATÉGICO DE TRANSPORTE PÚBLICO / TRANSPORTE /  TRANSPORTE  Prestacion de servicios de transporte publico de pasajeros / Sistemasdetransportepúblico:comprendelaconstr</t>
  </si>
  <si>
    <t>2.3.2.01.03.001               32</t>
  </si>
  <si>
    <t>Tierras y terrenos / Avante</t>
  </si>
  <si>
    <t>2.3.2.01.03.001               32                      133200-301      2022520010112   24              2408            24081           2408005                         060</t>
  </si>
  <si>
    <t>Tierras y terrenos / Avante / R.B Avante / IMPLEMENTACIÓN DEL SISTEMA ESTRATÉGICO DE TRANSPORTE PÚBLICO / TRANSPORTE /  TRANSPORTE  Prestacion de servicios de transporte publico de pasajeros / Sistemasdetransportepúblico:comprendelaconstrucciónyrehabilita</t>
  </si>
  <si>
    <t>2.3.2.02</t>
  </si>
  <si>
    <t>2.3.2.02.01</t>
  </si>
  <si>
    <t>2.3.2.02.01.000</t>
  </si>
  <si>
    <t>Agricultura, silvicultura y productos de la pesca</t>
  </si>
  <si>
    <t>2.3.2.02.01.000               18</t>
  </si>
  <si>
    <t>Agricultura, silvicultura y productos de la pesca / Nivel Central</t>
  </si>
  <si>
    <t>2.3.2.02.01.000               18                      121000          2022520010064   17              1702            17021           1702034                         035</t>
  </si>
  <si>
    <t>Agricultura, silvicultura y productos de la pesca / Nivel Central / Icld / DESARROLLO ECONÓMICO, AGROINDUSTRIAL, AGROPECUARIO, ACUÍCOLA / AGRICULTURA Y DESARROLLO RURAL /  AGRICULTURA Y DESARROLLO RURAL  Inclusion productiva de pequeños productores rurale</t>
  </si>
  <si>
    <t>2.3.2.02.01.000               18                      131103          2022520010064   17              1702            17021           1702021                         035</t>
  </si>
  <si>
    <t>Agricultura, silvicultura y productos de la pesca / Nivel Central / Div. utilidades / DESARROLLO ECONÓMICO, AGROINDUSTRIAL, AGROPECUARIO, ACUÍCOLA / AGRICULTURA Y DESARROLLO RURAL /  AGRICULTURA Y DESARROLLO RURAL  Inclusion productiva de pequeños product</t>
  </si>
  <si>
    <t>2.3.2.02.01.000               19</t>
  </si>
  <si>
    <t>Agricultura, silvicultura y productos de la pesca / Secretaria de Salud</t>
  </si>
  <si>
    <t>2.3.2.02.01.000               19                      121000          2022520010090   19              1905            19052           1905019                         004</t>
  </si>
  <si>
    <t>Agricultura, silvicultura y productos de la pesca / Secretaria de Salud / Icld / IMPLEMENTACIÓN DE ESTRATEGIAS
PARA LA DISMINUCIÓN DEL BAJO P / SALUD Y PROTECCIÓN SOCIAL /  SALUD Y PROTECCION SOCIAL  Salud Publica / Gestióndelriesgoensalud:orientadoadismi</t>
  </si>
  <si>
    <t>2.3.2.02.01.001</t>
  </si>
  <si>
    <t>Minerales; electricidad, gas y agua</t>
  </si>
  <si>
    <t>2.3.2.02.01.001               19</t>
  </si>
  <si>
    <t>Minerales; electricidad, gas y agua / Secretaria de Salud</t>
  </si>
  <si>
    <t>2.3.2.02.01.001               19                      124202          2022520010117   19              1905            19052           1905049                         004</t>
  </si>
  <si>
    <t>Minerales; electricidad, gas y agua / Secretaria de Salud / SGP-Salud-Salud pública / PREVENCIÓN DE ENFERMEDADES TRANSMISIBLES E INMUNOPREVENIBLES / SALUD Y PROTECCIÓN SOCIAL /  SALUD Y PROTECCION SOCIAL  Salud Publica / Gestióndelriesgoensalud:orientadoa</t>
  </si>
  <si>
    <t>2.3.2.02.01.002</t>
  </si>
  <si>
    <t>2.3.2.02.01.002               18</t>
  </si>
  <si>
    <t>2.3.2.02.01.002               18                      121000          2022520010023   41              4103            41031           4103067                         020</t>
  </si>
  <si>
    <t>Productos alimenticios, bebidas y tabaco; textiles, prendas de vestir y productos de cuero / Nivel Central / Icld / DISEÑO DE MEMORIAS DE LA GRAN CAPITAL RESILIENTE FRENTE AL C / INCLUSIÓN SOCIAL Y RECONCILIACIÓN /  INCLUSION SOCIAL Y RECONCILIACION  Incl</t>
  </si>
  <si>
    <t>2.3.2.02.01.002               18                      121000          2022520010039   41              4102            41022           4102042                         020</t>
  </si>
  <si>
    <t>Productos alimenticios, bebidas y tabaco; textiles, prendas de vestir y productos de cuero / Nivel Central / Icld / FORTALECIMIENTO A ENTORNOS QUE PROMUEVEN HECHOS DE PAZ CDI N / INCLUSIÓN SOCIAL Y RECONCILIACIÓN /  INCLUSION SOCIAL Y RECONCILIACION  Desa</t>
  </si>
  <si>
    <t>2.3.2.02.01.002               18                      121000          2022520010057   41              4104            41042           4104038                         020</t>
  </si>
  <si>
    <t>Productos alimenticios, bebidas y tabaco; textiles, prendas de vestir y productos de cuero / Nivel Central / Icld / FORTALECIMIENTO A LOS PROCESOS DE ATENCIÓN PARA LA POBLACIÓN / INCLUSIÓN SOCIAL Y RECONCILIACIÓN /  INCLUSION SOCIAL Y RECONCILIACION  Aten</t>
  </si>
  <si>
    <t>2.3.2.02.01.002               18                      121000          2022520010057   41              4104            41042           4104041                         020</t>
  </si>
  <si>
    <t>2.3.2.02.01.002               18                      121000          2022520010066   41              4104            41043           4104029                         020</t>
  </si>
  <si>
    <t>Productos alimenticios, bebidas y tabaco; textiles, prendas de vestir y productos de cuero / Nivel Central / Icld / FORTALECIMIENTO AL PROGRAMA DE ATENCIÓN INTEGRAL A LA POBLAC / INCLUSIÓN SOCIAL Y RECONCILIACIÓN /  INCLUSION SOCIAL Y RECONCILIACION  Aten</t>
  </si>
  <si>
    <t>2.3.2.02.01.002               18                      121000          2022520010071   45              4501            45012           4501020                         039</t>
  </si>
  <si>
    <t>Productos alimenticios, bebidas y tabaco; textiles, prendas de vestir y productos de cuero / Nivel Central / Icld / APOYO AL CENTRO PENITENCIARIO Y CARCELARIO VIGENCIA 2023 DEL / GOBIERNO TERRITORIAL /  GOBIERNO TERRITORIAL  Fortalecimiento de la conviven</t>
  </si>
  <si>
    <t>2.3.2.02.01.002               18                      121000          2022520010101   40              4003            40031           4003052                         043</t>
  </si>
  <si>
    <t>Productos alimenticios, bebidas y tabaco; textiles, prendas de vestir y productos de cuero / Nivel Central / Icld / MEJORAMIENTO COBERTURA, CALIDAD Y CONTINUIDAD EN LA PRESTACI / VIVIENDA, CIUDAD Y TERRITORIO /  VIVIENDA, CIUDAD Y TERRITORIO  Acceso de la</t>
  </si>
  <si>
    <t>2.3.2.02.01.002               18                      121000          2022520010110   40              4002            40021           4002020                         025</t>
  </si>
  <si>
    <t>Productos alimenticios, bebidas y tabaco; textiles, prendas de vestir y productos de cuero / Nivel Central / Icld / MEJORAMIENTO Y RECUPERACIÓN DEL  ESPACIO PUBLICO VIGENCIA 20 / VIVIENDA, CIUDAD Y TERRITORIO /  VIVIENDA, CIUDAD Y TERRITORIO  Ordenamiento</t>
  </si>
  <si>
    <t>2.3.2.02.01.002               18                      121000          2022520010114   32              3202            32023           3202001                         049</t>
  </si>
  <si>
    <t>Productos alimenticios, bebidas y tabaco; textiles, prendas de vestir y productos de cuero / Nivel Central / Icld / IMPLEMENTACIÓN DE LA POLÍTICA PÚBLICA DE BIENESTAR Y PROTECC / AMBIENTE Y DESARROLLO SOSTENIBLE /  AMBIENTE Y DESARROLLO SOSTENIBLE  Conser</t>
  </si>
  <si>
    <t>2.3.2.02.01.002               18                      121000          2022520010114   32              3202            32023           3202004                         049</t>
  </si>
  <si>
    <t>2.3.2.02.01.002               18                      121000          2022520010114   32              3202            32023           3202014                         049</t>
  </si>
  <si>
    <t>2.3.2.02.01.002               18                      121000          2022520010114   32              3202            32023           3202019                         049</t>
  </si>
  <si>
    <t>2.3.2.02.01.002               18                      121000          2022520010114   32              3202            32023           3202046                         049</t>
  </si>
  <si>
    <t>2.3.2.02.01.002               18                      121000          2022520010114   32              3202            32023           3202048                         049</t>
  </si>
  <si>
    <t>2.3.2.02.01.002               18                      121000          2022520010128   17              1709            17093           1709106                         036</t>
  </si>
  <si>
    <t>Productos alimenticios, bebidas y tabaco; textiles, prendas de vestir y productos de cuero / Nivel Central / Icld / FORTALECIMIENTO DEL SISTEMA ORGANIZACIONAL DE LAS PLAZAS DEL / AGRICULTURA Y DESARROLLO RURAL /  AGRICULTURA Y DESARROLLO RURAL  Infraestru</t>
  </si>
  <si>
    <t>2.3.2.02.01.002               18                      121000          2022520010153   22              2201            22016           2201017                         005</t>
  </si>
  <si>
    <t>Productos alimenticios, bebidas y tabaco; textiles, prendas de vestir y productos de cuero / Nivel Central / Icld / ADMINISTRACIÓN DE COSTOS DEL SECTOR EDUCATIVO VIGENCIA 2023  / EDUCACIÓN /  EDUCACION  Calidad, cobertura y fortalecimiento de la EDUCACION</t>
  </si>
  <si>
    <t>2.3.2.02.01.002               18                      121000-011      2022520010019   41              4102            41026           4102052                         020</t>
  </si>
  <si>
    <t xml:space="preserve">Productos alimenticios, bebidas y tabaco; textiles, prendas de vestir y productos de cuero / Nivel Central / Sob. Gas. / FORTALECIMIENTO AL PROGRAMA RECUPERANDO MI HOGAR "ENTORNO AM / INCLUSIÓN SOCIAL Y RECONCILIACIÓN /  INCLUSION SOCIAL Y RECONCILIACION </t>
  </si>
  <si>
    <t>2.3.2.02.01.002               18                      121000-011      2022520010101   40              4003            40031           4003052                         043</t>
  </si>
  <si>
    <t>Productos alimenticios, bebidas y tabaco; textiles, prendas de vestir y productos de cuero / Nivel Central / Sob. Gas. / MEJORAMIENTO COBERTURA, CALIDAD Y CONTINUIDAD EN LA PRESTACI / VIVIENDA,CIUDADYTERRITORIO / VIVIENDA,CIUDADYTERRITORIOACCESODELAPOBLAC</t>
  </si>
  <si>
    <t>2.3.2.02.01.002               18                      123119-034      2022520010065   41              4104            41041           4104008                         020</t>
  </si>
  <si>
    <t>Productos alimenticios, bebidas y tabaco; textiles, prendas de vestir y productos de cuero / Nivel Central / Estampilla Adulto Mayor / FORTALECIMIENTO A LA ATENCIÓN DEL ENVEJECIMIENTO HUMANO Y CO / INCLUSIÓN SOCIAL Y RECONCILIACIÓN /  INCLUSION SOCIAL Y R</t>
  </si>
  <si>
    <t>2.3.2.02.01.002               18                      123303          2022520010082   22              2201            22011           2201028                         005</t>
  </si>
  <si>
    <t>Productos alimenticios, bebidas y tabaco; textiles, prendas de vestir y productos de cuero / Nivel Central / Aportes PAE / IMPLEMENTACIÓN DEL PROGRAMA DE ALIMENTACIÓN ESCOLAR PAE VIGE / EDUCACIÓN /  EDUCACION  Calidad, cobertura y fortalecimiento de la ED</t>
  </si>
  <si>
    <t>2.3.2.02.01.002               18                      123303          2022520010082   22              2201            22011           2201079                         005</t>
  </si>
  <si>
    <t>2.3.2.02.01.002               18                      124101-001      2022520010153   22              2201            22016           2201017                         005</t>
  </si>
  <si>
    <t xml:space="preserve">Productos alimenticios, bebidas y tabaco; textiles, prendas de vestir y productos de cuero / Nivel Central / SGP-Educación P. s. / ADMINISTRACIÓN DE COSTOS DEL SECTOR EDUCATIVO VIGENCIA 2023  / EDUCACIÓN /  EDUCACION  Calidad, cobertura y fortalecimiento </t>
  </si>
  <si>
    <t>2.3.2.02.01.002               18                      124303          2022520010033   41              4103            41031           4103020                         020</t>
  </si>
  <si>
    <t>Productos alimenticios, bebidas y tabaco; textiles, prendas de vestir y productos de cuero / Nivel Central / SGP-P G- Libre I. / FORTALECIMIENTO AL PROGRAMA COMEDORES SOLIDARIOS SANA NUTRIC / INCLUSIÓN SOCIAL Y RECONCILIACIÓN /  INCLUSION SOCIAL Y RECONCI</t>
  </si>
  <si>
    <t>2.3.2.02.01.002               18                      124303          2022520010109   45              4599            45991           4599025                         016</t>
  </si>
  <si>
    <t>Productos alimenticios, bebidas y tabaco; textiles, prendas de vestir y productos de cuero / Nivel Central / SGP-P G- Libre I. / INVENTARIO DE BIENES MUEBLES Y EQUIPOS ALMACÉN GENERAL VIGEN / GOBIERNO TERRITORIAL /  GOBIERNO TERRITORIAL  Fortalecimiento a</t>
  </si>
  <si>
    <t>2.3.2.02.01.002               18                      124303          2022520010110   40              4002            40021           4002020                         025</t>
  </si>
  <si>
    <t xml:space="preserve">Productos alimenticios, bebidas y tabaco; textiles, prendas de vestir y productos de cuero / Nivel Central / SGP-P G- Libre I. / MEJORAMIENTO Y RECUPERACIÓN DEL  ESPACIO PUBLICO VIGENCIA 20 / VIVIENDA, CIUDAD Y TERRITORIO /  VIVIENDA, CIUDAD Y TERRITORIO </t>
  </si>
  <si>
    <t>2.3.2.02.01.002               18                      124401          2022520010082   22              2201            22011           2201028                         005</t>
  </si>
  <si>
    <t xml:space="preserve">Productos alimenticios, bebidas y tabaco; textiles, prendas de vestir y productos de cuero / Nivel Central / SGP-AE alim escolar / IMPLEMENTACIÓN DEL PROGRAMA DE ALIMENTACIÓN ESCOLAR PAE VIGE / EDUCACIÓN /  EDUCACION  Calidad, cobertura y fortalecimiento </t>
  </si>
  <si>
    <t>2.3.2.02.01.002               18                      131103          2022520010082   22              2201            22011           2201079                         005</t>
  </si>
  <si>
    <t>Productos alimenticios, bebidas y tabaco; textiles, prendas de vestir y productos de cuero / Nivel Central / Div. utilidades / IMPLEMENTACIÓN DEL PROGRAMA DE ALIMENTACIÓN ESCOLAR PAE VIGE / EDUCACIÓN /  EDUCACION  Calidad, cobertura y fortalecimiento de l</t>
  </si>
  <si>
    <t>2.3.2.02.01.002               18                      132301-525      2022520010110   40              4002            40021           4002020                         025</t>
  </si>
  <si>
    <t>Productos alimenticios, bebidas y tabaco; textiles, prendas de vestir y productos de cuero / Nivel Central / R.F.  ICLD / MEJORAMIENTO Y RECUPERACIÓN DEL  ESPACIO PUBLICO VIGENCIA 20 / VIVIENDA, CIUDAD Y TERRITORIO /  VIVIENDA, CIUDAD Y TERRITORIO  Ordena</t>
  </si>
  <si>
    <t>2.3.2.02.01.002               18                      133100-097      2022520010021   41              4102            41024           4102052                         020</t>
  </si>
  <si>
    <t>Productos alimenticios, bebidas y tabaco; textiles, prendas de vestir y productos de cuero / Nivel Central / R.B Recursos Ld. / IMPLEMENTACIÓN DEL PROGRAMA DE PREVENCIÓN Y ERRADICACIÓN DEL / INCLUSIÓN SOCIAL Y RECONCILIACIÓN /  INCLUSION SOCIAL Y RECONCIL</t>
  </si>
  <si>
    <t>2.3.2.02.01.002               18                      133100-097      2022520010031   22              2201            22011           2201033                         005</t>
  </si>
  <si>
    <t xml:space="preserve">Productos alimenticios, bebidas y tabaco; textiles, prendas de vestir y productos de cuero / Nivel Central / R.B Recursos Ld. / APOYO EN LA ATENCIÓN EDUCATIVA DE NIÑOS, NIÑAS Y ADOLESCENTE / EDUCACIÓN /  EDUCACION  Calidad, cobertura y fortalecimiento de </t>
  </si>
  <si>
    <t>2.3.2.02.01.002               18                      133100-097      2022520010057   41              4104            41042           4104020                         020</t>
  </si>
  <si>
    <t>Productos alimenticios, bebidas y tabaco; textiles, prendas de vestir y productos de cuero / Nivel Central / R.B Recursos Ld. / FORTALECIMIENTO A LOS PROCESOS DE ATENCIÓN PARA LA POBLACIÓN / INCLUSIÓN SOCIAL Y RECONCILIACIÓN /  INCLUSION SOCIAL Y RECONCIL</t>
  </si>
  <si>
    <t>2.3.2.02.01.002               18                      133100-097      2022520010110   40              4002            40021           4002020                         025</t>
  </si>
  <si>
    <t xml:space="preserve">Productos alimenticios, bebidas y tabaco; textiles, prendas de vestir y productos de cuero / Nivel Central / R.B Recursos Ld. / MEJORAMIENTO Y RECUPERACIÓN DEL  ESPACIO PUBLICO VIGENCIA 20 / VIVIENDA, CIUDAD Y TERRITORIO /  VIVIENDA, CIUDAD Y TERRITORIO  </t>
  </si>
  <si>
    <t>2.3.2.02.01.002               18                      133503          2022520010082   22              2201            22011           2201079                         005</t>
  </si>
  <si>
    <t>Productos alimenticios, bebidas y tabaco; textiles, prendas de vestir y productos de cuero / Nivel Central / R.B. Aportes Nación AE / IMPLEMENTACIÓN DEL PROGRAMA DE ALIMENTACIÓN ESCOLAR PAE VIGE / EDUCACIÓN /  EDUCACION  Calidad, cobertura y fortalecimien</t>
  </si>
  <si>
    <t>2.3.2.02.01.002               20</t>
  </si>
  <si>
    <t>2.3.2.02.01.002               20                      123225-006      2022520010115   24              2409            24096           2409014                         006</t>
  </si>
  <si>
    <t>Productos alimenticios, bebidas y tabaco; textiles, prendas de vestir y productos de cuero / Secretaria de Transito / Int.mora Transito / DESARROLLO DE ESTRATEGIAS PARA LA DISMINUCIÓN DE LA ACCIDENT / TRANSPORTE /  TRANSPORTE  Seguridad de transporte / Re</t>
  </si>
  <si>
    <t>2.3.2.02.01.002               20                      123225-008      2022520010115   24              2409            24096           2409014                         006</t>
  </si>
  <si>
    <t>Productos alimenticios, bebidas y tabaco; textiles, prendas de vestir y productos de cuero / Secretaria de Transito / Multas Transito V. Actual / DESARROLLO DE ESTRATEGIAS PARA LA DISMINUCIÓN DE LA ACCIDENT / TRANSPORTE /  TRANSPORTE  Seguridad de transpo</t>
  </si>
  <si>
    <t>2.3.2.02.01.002               20                      133207-069      2022520010115   24              2409            24096           2409014                         006</t>
  </si>
  <si>
    <t>Productos alimenticios, bebidas y tabaco; textiles, prendas de vestir y productos de cuero / Secretaria de Transito / R.B. Multas Transito / DESARROLLO DE ESTRATEGIAS PARA LA DISMINUCIÓN DE LA ACCIDENT / TRANSPORTE /  TRANSPORTE  Seguridad de transporte /</t>
  </si>
  <si>
    <t>2.3.2.02.01.003</t>
  </si>
  <si>
    <t>2.3.2.02.01.003               18</t>
  </si>
  <si>
    <t>2.3.2.02.01.003               18                      121000          2022520010023   41              4103            41031           4103067                         020</t>
  </si>
  <si>
    <t>Otros bienes transportables (excepto productos metálicos, maquinaria y equipo) / Nivel Central / Icld / DISEÑO DE MEMORIAS DE LA GRAN CAPITAL RESILIENTE FRENTE AL C / INCLUSIÓNSOCIALYRECONCILIACIÓN / INCLUSIONSOCIALYRECONCILIACIONINCLUSIONSOCIALYPRODUCTIV</t>
  </si>
  <si>
    <t>2.3.2.02.01.003               18                      121000          2022520010030   45              4599            45991           4599020                         015</t>
  </si>
  <si>
    <t>Otros bienes transportables (excepto productos metálicos, maquinaria y equipo) / Nivel Central / Icld / FORTALECIMIENTO DE LAS COMPETENCIAS DE LA DIRECCIÓN ADMINIST / GOBIERNO TERRITORIAL /  GOBIERNO TERRITORIAL  Fortalecimiento a la gestion y direccion d</t>
  </si>
  <si>
    <t>2.3.2.02.01.003               18                      121000          2022520010030   45              4599            45991           4599021                         015</t>
  </si>
  <si>
    <t>2.3.2.02.01.003               18                      121000          2022520010033   41              4103            41031           4103017                         020</t>
  </si>
  <si>
    <t>Otros bienes transportables (excepto productos metálicos, maquinaria y equipo) / Nivel Central / Icld / FORTALECIMIENTO AL PROGRAMA COMEDORES SOLIDARIOS SANA NUTRIC / INCLUSIÓN SOCIAL Y RECONCILIACIÓN /  INCLUSION SOCIAL Y RECONCILIACION  Inclusion social</t>
  </si>
  <si>
    <t>2.3.2.02.01.003               18                      121000          2022520010033   41              4103            41031           4103020                         020</t>
  </si>
  <si>
    <t>2.3.2.02.01.003               18                      121000          2022520010038   45              4599            45991           4599031                         012</t>
  </si>
  <si>
    <t xml:space="preserve">Otros bienes transportables (excepto productos metálicos, maquinaria y equipo) / Nivel Central / Icld / IMPLEMENTACIÓN DE LA ESTRATEGIA DE INTERNACIONALIZACIÓN / GOBIERNO TERRITORIAL /  GOBIERNO TERRITORIAL  Fortalecimiento a la gestion y direccion de la </t>
  </si>
  <si>
    <t>2.3.2.02.01.003               18                      121000          2022520010039   41              4102            41022           4102035                         020</t>
  </si>
  <si>
    <t>Otros bienes transportables (excepto productos metálicos, maquinaria y equipo) / Nivel Central / Icld / FORTALECIMIENTO A ENTORNOS QUE PROMUEVEN HECHOS DE PAZ CDI N / INCLUSIÓN SOCIAL Y RECONCILIACIÓN /  INCLUSION SOCIAL Y RECONCILIACION  Desarrollo integ</t>
  </si>
  <si>
    <t>2.3.2.02.01.003               18                      121000          2022520010039   41              4102            41022           4102042                         020</t>
  </si>
  <si>
    <t>2.3.2.02.01.003               18                      121000          2022520010045   45              4502            45022           4502033                         048</t>
  </si>
  <si>
    <t xml:space="preserve">Otros bienes transportables (excepto productos metálicos, maquinaria y equipo) / Nivel Central / Icld / FORTALECIMIENTO DE LA GOBERNANZA TERRITORIAL DESDE LOS PROCE / GOBIERNO TERRITORIAL /  GOBIERNO TERRITORIAL  Fortalecimiento del buen gobierno para el </t>
  </si>
  <si>
    <t>2.3.2.02.01.003               18                      121000          2022520010057   41              4104            41042           4104036                         020</t>
  </si>
  <si>
    <t>Otros bienes transportables (excepto productos metálicos, maquinaria y equipo) / Nivel Central / Icld / FORTALECIMIENTO A LOS PROCESOS DE ATENCIÓN PARA LA POBLACIÓN / INCLUSIÓN SOCIAL Y RECONCILIACIÓN /  INCLUSION SOCIAL Y RECONCILIACION  Atencion integra</t>
  </si>
  <si>
    <t>2.3.2.02.01.003               18                      121000          2022520010057   41              4104            41042           4104042                         020</t>
  </si>
  <si>
    <t>2.3.2.02.01.003               18                      121000          2022520010059   45              4599            45994           4599018                         013</t>
  </si>
  <si>
    <t>Otros bienes transportables (excepto productos metálicos, maquinaria y equipo) / Nivel Central / Icld / FORTALECIMIENTO DEL DEPARTAMENTO ADMINISTRATIVO DE CONTRATAC / GOBIERNO TERRITORIAL /  GOBIERNO TERRITORIAL  Fortalecimiento a la gestion y direccion d</t>
  </si>
  <si>
    <t>2.3.2.02.01.003               18                      121000          2022520010064   17              1702            17023           1702010                         035</t>
  </si>
  <si>
    <t>Otros bienes transportables (excepto productos metálicos, maquinaria y equipo) / Nivel Central / Icld / DESARROLLO ECONÓMICO, AGROINDUSTRIAL, AGROPECUARIO, ACUÍCOLA / AGRICULTURA Y DESARROLLO RURAL /  AGRICULTURA Y DESARROLLO RURAL  Inclusion productiva d</t>
  </si>
  <si>
    <t>2.3.2.02.01.003               18                      121000          2022520010066   41              4104            41043           4104026                         020</t>
  </si>
  <si>
    <t>Otros bienes transportables (excepto productos metálicos, maquinaria y equipo) / Nivel Central / Icld / FORTALECIMIENTO AL PROGRAMA DE ATENCIÓN INTEGRAL A LA POBLAC / INCLUSIÓN SOCIAL Y RECONCILIACIÓN /  INCLUSION SOCIAL Y RECONCILIACION  Atencion integra</t>
  </si>
  <si>
    <t>2.3.2.02.01.003               18                      121000          2022520010066   41              4104            41043           4104027                         020</t>
  </si>
  <si>
    <t>2.3.2.02.01.003               18                      121000          2022520010071   45              4501            45012           4501020                         039</t>
  </si>
  <si>
    <t>Otros bienes transportables (excepto productos metálicos, maquinaria y equipo) / Nivel Central / Icld / APOYO AL CENTRO PENITENCIARIO Y CARCELARIO VIGENCIA 2023 DEL / GOBIERNO TERRITORIAL /  GOBIERNO TERRITORIAL  Fortalecimiento de la convivencia y la seg</t>
  </si>
  <si>
    <t>2.3.2.02.01.003               18                      121000          2022520010081   45              4501            45012           4501048                         039</t>
  </si>
  <si>
    <t>Otros bienes transportables (excepto productos metálicos, maquinaria y equipo) / Nivel Central / Icld / FORTALECIMIENTO A LA ESTRATEGIA "PAZTO SEGURO" VIGENCIA 2023 / GOBIERNO TERRITORIAL /  GOBIERNO TERRITORIAL  Fortalecimiento de la convivencia y la seg</t>
  </si>
  <si>
    <t>2.3.2.02.01.003               18                      121000          2022520010093   41              4102            41024           4102051                         023</t>
  </si>
  <si>
    <t>Otros bienes transportables (excepto productos metálicos, maquinaria y equipo) / Nivel Central / Icld / FORTALECIMIENTO DE ESCENARIOS DE PARTICIPACIÓN Y OFERTA DE O / INCLUSIÓNSOCIALYRECONCILIACIÓN / INCLUSIONSOCIALYRECONCILIACIONDESARROLLOINTEGRALDELAPRI</t>
  </si>
  <si>
    <t>2.3.2.02.01.003               18                      121000          2022520010093   45              4502            45022           4102051                         023</t>
  </si>
  <si>
    <t xml:space="preserve">Otros bienes transportables (excepto productos metálicos, maquinaria y equipo) / Nivel Central / Icld / FORTALECIMIENTO DE ESCENARIOS DE PARTICIPACIÓN Y OFERTA DE O / GOBIERNO TERRITORIAL /  GOBIERNO TERRITORIAL  Fortalecimiento del buen gobierno para el </t>
  </si>
  <si>
    <t>2.3.2.02.01.003               18                      121000          2022520010110   40              4002            40021           4002013                         025</t>
  </si>
  <si>
    <t>Otros bienes transportables (excepto productos metálicos, maquinaria y equipo) / Nivel Central / Icld / MEJORAMIENTO Y RECUPERACIÓN DEL  ESPACIO PUBLICO VIGENCIA 20 / VIVIENDA, CIUDAD Y TERRITORIO /  VIVIENDA, CIUDAD Y TERRITORIO  Ordenamiento territorial</t>
  </si>
  <si>
    <t>2.3.2.02.01.003               18                      121000          2022520010110   40              4002            40021           4002020                         025</t>
  </si>
  <si>
    <t>2.3.2.02.01.003               18                      121000          2022520010110   40              4002            40021           4002039                         025</t>
  </si>
  <si>
    <t>2.3.2.02.01.003               18                      121000          2022520010119   40              4002            40021           4002038                         024</t>
  </si>
  <si>
    <t>Otros bienes transportables (excepto productos metálicos, maquinaria y equipo) / Nivel Central / Icld / FORTALECIMIENTO EN LA IMPLEMENTACIÓN DE LOS INSTRUMENTOS DE  / VIVIENDA,CIUDADYTERRITORIO / VIVIENDA,CIUDADYTERRITORIOORDENAMIENTOTERRITORIALYDESARROLL</t>
  </si>
  <si>
    <t>2.3.2.02.01.003               18                      121000          2022520010128   17              1709            17093           1709096                         036</t>
  </si>
  <si>
    <t>Otros bienes transportables (excepto productos metálicos, maquinaria y equipo) / Nivel Central / Icld / FORTALECIMIENTO DEL SISTEMA ORGANIZACIONAL DE LAS PLAZAS DEL / AGRICULTURA Y DESARROLLO RURAL /  AGRICULTURA Y DESARROLLO RURAL  Infraestructura produc</t>
  </si>
  <si>
    <t>2.3.2.02.01.003               18                      121000          2022520010128   17              1709            17093           1709102                         036</t>
  </si>
  <si>
    <t>2.3.2.02.01.003               18                      121000          2022520010128   17              1709            17093           1709108                         036</t>
  </si>
  <si>
    <t>2.3.2.02.01.003               18                      121000          2022520010128   17              1709            17093           1709111                         036</t>
  </si>
  <si>
    <t>2.3.2.02.01.003               18                      121000          2022520010129   12              1205            12051           1205004                         038</t>
  </si>
  <si>
    <t>Otros bienes transportables (excepto productos metálicos, maquinaria y equipo) / Nivel Central / Icld / FORTALECIMIENTO DE LOS MECANISMOS DE DEFENSA JURÍDICA 2023,  / JUSTICIA Y DEL DERECHO /  JUSTICIA Y DEL DERECHO  Defensa juridica del Estado / Coordina</t>
  </si>
  <si>
    <t>2.3.2.02.01.003               18                      121000          2022520010131   45              4599            45991           4599033                         022</t>
  </si>
  <si>
    <t>Otros bienes transportables (excepto productos metálicos, maquinaria y equipo) / Nivel Central / Icld / FORTALECIMIENTO Y OPERATIVIDAD DEL SISTEMA DE IDENTIFICACIÓN / GOBIERNO TERRITORIAL /  GOBIERNO TERRITORIAL  Fortalecimiento a la gestion y direccion d</t>
  </si>
  <si>
    <t>2.3.2.02.01.003               18                      121000          2022520010140   45              4501            45012           4501045                         039</t>
  </si>
  <si>
    <t>Otros bienes transportables (excepto productos metálicos, maquinaria y equipo) / Nivel Central / Icld / CONTROL PARA MITIGAR LOS EFECTOS DE LA PANDEMIA DEL COVID 19 / GOBIERNO TERRITORIAL /  GOBIERNO TERRITORIAL  Fortalecimiento de la convivencia y la seg</t>
  </si>
  <si>
    <t>2.3.2.02.01.003               18                      121000          2022520010152   45              4599            45991           4599020                         011</t>
  </si>
  <si>
    <t>Otros bienes transportables (excepto productos metálicos, maquinaria y equipo) / Nivel Central / Icld / FORTALECIMIENTO GESTIÓN TRIBUTARIA DE LA VIGENCIA 2023 DEL M / GOBIERNO TERRITORIAL /  GOBIERNO TERRITORIAL  Fortalecimiento a la gestion y direccion d</t>
  </si>
  <si>
    <t>2.3.2.02.01.003               18                      121000          2022520010152   45              4599            45991           4599021                         011</t>
  </si>
  <si>
    <t>2.3.2.02.01.003               18                      121000          2022520010152   45              4599            45991           4599025                         011</t>
  </si>
  <si>
    <t>2.3.2.02.01.003               18                      121000-011      2021520010135   24              2402            24022           2402112                         041</t>
  </si>
  <si>
    <t>Otros bienes transportables (excepto productos metálicos, maquinaria y equipo) / Nivel Central / Sob. Gas. / MEJORAMIENTO Y MANTENIMIENTO DE LA MALLA VIAL RURAL / TRANSPORTE / TRANSPORTEINFRAESTRUCTURAREDVIALREGIONAL / INFRAESTRUCTURADELAREDVIALTERCIARIA:</t>
  </si>
  <si>
    <t>2.3.2.02.01.003               18                      121000-011      2022520010019   41              4102            41026           4102035                         020</t>
  </si>
  <si>
    <t xml:space="preserve">Otros bienes transportables (excepto productos metálicos, maquinaria y equipo) / Nivel Central / Sob. Gas. / FORTALECIMIENTO AL PROGRAMA RECUPERANDO MI HOGAR "ENTORNO AM / INCLUSIÓN SOCIAL Y RECONCILIACIÓN /  INCLUSION SOCIAL Y RECONCILIACION  Desarrollo </t>
  </si>
  <si>
    <t>2.3.2.02.01.003               18                      121000-011      2022520010064   17              1702            17023           1702007                         035</t>
  </si>
  <si>
    <t>Otros bienes transportables (excepto productos metálicos, maquinaria y equipo) / Nivel Central / Sob. Gas. / DESARROLLO ECONÓMICO, AGROINDUSTRIAL, AGROPECUARIO, ACUÍCOLA / AGRICULTURA Y DESARROLLO RURAL /  AGRICULTURA Y DESARROLLO RURAL  Inclusion product</t>
  </si>
  <si>
    <t>2.3.2.02.01.003               18                      121000-011      2022520010078   35              3502            35022           3502009                         042</t>
  </si>
  <si>
    <t>Otros bienes transportables (excepto productos metálicos, maquinaria y equipo) / Nivel Central / Sob. Gas. / DESARROLLO Y PROMOCIÓN TURÍSTICA VIGENCIA 2023 DEL MUNICIPIO / COMERCIO, INDUSTRIA Y TURISMO /  COMERCIO, INDUSTRIA Y TURISMO  Productividad y com</t>
  </si>
  <si>
    <t>2.3.2.02.01.003               18                      121000-011      2022520010081   45              4501            45012           4501048                         039</t>
  </si>
  <si>
    <t>Otros bienes transportables (excepto productos metálicos, maquinaria y equipo) / Nivel Central / Sob. Gas. / FORTALECIMIENTO A LA ESTRATEGIA "PAZTO SEGURO" VIGENCIA 2023 / GOBIERNOTERRITORIAL / GOBIERNOTERRITORIALFORTALECIMIENTODELACONVIVENCIAYLASEGURIDAD</t>
  </si>
  <si>
    <t>2.3.2.02.01.003               18                      121000-011      2022520010095   24              2402            24022           2402112                         041</t>
  </si>
  <si>
    <t>Otros bienes transportables (excepto productos metálicos, maquinaria y equipo) / Nivel Central / Sob. Gas. / MEJORAMIENTO Y MANTENIMIENTO DE LA MALLA VIAL RURAL VIGENCIA / TRANSPORTE /  TRANSPORTE  Infraestructura red vial regional / Infraestructuradelare</t>
  </si>
  <si>
    <t>2.3.2.02.01.003               18                      121000-211      2021520010135   24              2402            24022           2402112                         041</t>
  </si>
  <si>
    <t>Otros bienes transportables (excepto productos metálicos, maquinaria y equipo) / Nivel Central / Sobret. Vf / MEJORAMIENTO Y MANTENIMIENTO DE LA MALLA VIAL RURAL / TRANSPORTE /  TRANSPORTE  Infraestructura red vial regional / Infraestructuradelaredvialter</t>
  </si>
  <si>
    <t>2.3.2.02.01.003               18                      122000-111      2022520010156   24              2402            24023           2402113                         041</t>
  </si>
  <si>
    <t>Otros bienes transportables (excepto productos metálicos, maquinaria y equipo) / Nivel Central / d.e. S. Gas. Valor / ADMINISTRACIÓN DE VALORIZACIÓN PARA CONSTRUCCIÓN DE VÍAS URB / TRANSPORTE /  TRANSPORTE  Infraestructura red vial regional / Infraestruct</t>
  </si>
  <si>
    <t>2.3.2.02.01.003               18                      122000-162      2022520010067   45              4503            45032           4503004                         018</t>
  </si>
  <si>
    <t>Otros bienes transportables (excepto productos metálicos, maquinaria y equipo) / Nivel Central / d.e DGRD / FORTALECIMIENTO DE LA GESTIÓN INTEGRAL DEL RIESGO DE DESASTR / GOBIERNO TERRITORIAL /  GOBIERNO TERRITORIAL  Gestion del riesgo de desastres y emer</t>
  </si>
  <si>
    <t>2.3.2.02.01.003               18                      123119-018      2022520010037   33              3301            33011           3301003                         029</t>
  </si>
  <si>
    <t>Otros bienes transportables (excepto productos metálicos, maquinaria y equipo) / Nivel Central / Estampilla Pro. Cult. / DESARROLLO DE PASTO LA GRAN CAPITAL LECTORA, VIGENCIA 2023 E / CULTURA / CULTURAPROMOCIONYACCESOEFECTIVOAPROCESOSCULTURALESYARTISTICOS</t>
  </si>
  <si>
    <t>2.3.2.02.01.003               18                      123119-034      2022520010065   41              4104            41041           4104008                         020</t>
  </si>
  <si>
    <t>Otros bienes transportables (excepto productos metálicos, maquinaria y equipo) / Nivel Central / Estampilla Adulto Mayor / FORTALECIMIENTO A LA ATENCIÓN DEL ENVEJECIMIENTO HUMANO Y CO / INCLUSIÓN SOCIAL Y RECONCILIACIÓN /  INCLUSION SOCIAL Y RECONCILIACIO</t>
  </si>
  <si>
    <t>2.3.2.02.01.003               18                      123119-034      2022520010065   41              4104            41041           4104009                         020</t>
  </si>
  <si>
    <t>2.3.2.02.01.003               18                      123119-034      2022520010065   41              4104            41041           4104023                         020</t>
  </si>
  <si>
    <t>2.3.2.02.01.003               18                      123119-034      2022520010065   41              4104            41041           4104024                         020</t>
  </si>
  <si>
    <t>2.3.2.02.01.003               18                      123119-218      2022520010052   33              3302            33021           3302049                         028</t>
  </si>
  <si>
    <t>Otros bienes transportables (excepto productos metálicos, maquinaria y equipo) / Nivel Central / Estam. Pro.Cult. v.f. / Conservacion del Carnaval de negros y blancos vigencia 2023 / CULTURA /  CULTURA  Gestion, proteccion y salvaguardia del patrimonio cu</t>
  </si>
  <si>
    <t>2.3.2.02.01.003               18                      124101-001      2022520010028   22              2201            22011           2201077                         005</t>
  </si>
  <si>
    <t>Otros bienes transportables (excepto productos metálicos, maquinaria y equipo) / Nivel Central / SGP-Educación P. s. / APOYO EN LA ATENCIÓN A POBLACIÓN DE ADOLESCENTES  VINCULADOS / EDUCACIÓN /  EDUCACION  Calidad, cobertura y fortalecimiento de la EDUCAC</t>
  </si>
  <si>
    <t>2.3.2.02.01.003               18                      124303          2022520010032   40              4003            40031           4003006                         020</t>
  </si>
  <si>
    <t>Otros bienes transportables (excepto productos metálicos, maquinaria y equipo) / Nivel Central / SGP-P G- Libre I. / IMPLEMENTACION DEL PROGRAMA MÍNIMO VITAL DE AGUA POTABLE, MÁ / VIVIENDA, CIUDAD Y TERRITORIO /  VIVIENDA, CIUDAD Y TERRITORIO  Acceso de l</t>
  </si>
  <si>
    <t>2.3.2.02.01.003               18                      124303          2022520010040   41              4103            41032           4103006                         020</t>
  </si>
  <si>
    <t>Otros bienes transportables (excepto productos metálicos, maquinaria y equipo) / Nivel Central / SGP-P G- Libre I. / FORTALECIMIENTO DE LOS PROGRAMAS NACIONALES DE MÁS FAMILIAS  / INCLUSIÓN SOCIAL Y RECONCILIACIÓN /  INCLUSION SOCIAL Y RECONCILIACION  Inc</t>
  </si>
  <si>
    <t>2.3.2.02.01.003               18                      124303          2022520010081   45              4501            45012           4501048                         039</t>
  </si>
  <si>
    <t>Otros bienes transportables (excepto productos metálicos, maquinaria y equipo) / Nivel Central / SGP-P G- Libre I. / FORTALECIMIENTO A LA ESTRATEGIA "PAZTO SEGURO" VIGENCIA 2023 / GOBIERNO TERRITORIAL /  GOBIERNO TERRITORIAL  Fortalecimiento de la convive</t>
  </si>
  <si>
    <t>2.3.2.02.01.003               18                      124303          2022520010110   40              4002            40021           4002013                         025</t>
  </si>
  <si>
    <t>Otros bienes transportables (excepto productos metálicos, maquinaria y equipo) / Nivel Central / SGP-P G- Libre I. / MEJORAMIENTO Y RECUPERACIÓN DEL  ESPACIO PUBLICO VIGENCIA 20 / VIVIENDA, CIUDAD Y TERRITORIO /  VIVIENDA, CIUDAD Y TERRITORIO  Ordenamient</t>
  </si>
  <si>
    <t>2.3.2.02.01.003               18                      124303          2022520010110   40              4002            40021           4002020                         025</t>
  </si>
  <si>
    <t>2.3.2.02.01.003               18                      124303          2022520010110   40              4002            40021           4002039                         025</t>
  </si>
  <si>
    <t>2.3.2.02.01.003               18                      124303          2022520010126   23              2302            23024           2302023                         030</t>
  </si>
  <si>
    <t>Otros bienes transportables (excepto productos metálicos, maquinaria y equipo) / Nivel Central / SGP-P G- Libre I. / FORTALECIMIENTO DE LAS TECNOLOGIAS DE LA INF. Y COMUNICACIÓN / TECNOLOGÍASDELAINFORMACIÓNYLASCOMUNICACIONES / TECNOLOGIASDELAINFORMACIONYL</t>
  </si>
  <si>
    <t>2.3.2.02.01.003               18                      131103          2022520010051   35              3502            35022           3502019                         042</t>
  </si>
  <si>
    <t>Otros bienes transportables (excepto productos metálicos, maquinaria y equipo) / Nivel Central / Div. utilidades / MEJORAMIENTO ECONÓMICO DE LOS SECTORES AFECTADOS POR PANDEMI / COMERCIO, INDUSTRIA Y TURISMO /  COMERCIO, INDUSTRIA Y TURISMO  Productividad</t>
  </si>
  <si>
    <t>2.3.2.02.01.003               18                      131103          2022520010064   17              1702            17023           1702035                         035</t>
  </si>
  <si>
    <t>Otros bienes transportables (excepto productos metálicos, maquinaria y equipo) / Nivel Central / Div. utilidades / DESARROLLO ECONÓMICO, AGROINDUSTRIAL, AGROPECUARIO, ACUÍCOLA / AGRICULTURA Y DESARROLLO RURAL /  AGRICULTURA Y DESARROLLO RURAL  Inclusion p</t>
  </si>
  <si>
    <t>2.3.2.02.01.003               18                      131103          2022520010068   35              3502            35022           3502002                         042</t>
  </si>
  <si>
    <t>Otros bienes transportables (excepto productos metálicos, maquinaria y equipo) / Nivel Central / Div. utilidades / DESARROLLO Y PROMOCIÓN TURÍSTICA VIGENCIA 2023 DEL MUNICIPIO / COMERCIO, INDUSTRIA Y TURISMO /  COMERCIO, INDUSTRIA Y TURISMO  Productividad</t>
  </si>
  <si>
    <t>2.3.2.02.01.003               18                      132301-042      2022520010065   41              4104            41041           4104005                         020</t>
  </si>
  <si>
    <t>Otros bienes transportables (excepto productos metálicos, maquinaria y equipo) / Nivel Central / R.F. Adulto M. / FORTALECIMIENTO A LA ATENCIÓN DEL ENVEJECIMIENTO HUMANO Y CO / INCLUSIÓN SOCIAL Y RECONCILIACIÓN /  INCLUSION SOCIAL Y RECONCILIACION  Atenci</t>
  </si>
  <si>
    <t>2.3.2.02.01.003               18                      132301-525      2022520010110   40              4002            40021           4002013                         025</t>
  </si>
  <si>
    <t>Otros bienes transportables (excepto productos metálicos, maquinaria y equipo) / Nivel Central / R.F.  ICLD / MEJORAMIENTO Y RECUPERACIÓN DEL  ESPACIO PUBLICO VIGENCIA 20 / VIVIENDA, CIUDAD Y TERRITORIO /  VIVIENDA, CIUDAD Y TERRITORIO  Ordenamiento terri</t>
  </si>
  <si>
    <t>2.3.2.02.01.003               18                      132301-525      2022520010110   40              4002            40021           4002020                         025</t>
  </si>
  <si>
    <t>2.3.2.02.01.003               18                      132301-525      2022520010110   40              4002            40021           4002039                         025</t>
  </si>
  <si>
    <t>2.3.2.02.01.003               18                      132301-525      2022520010151   22              2201            22015           2201069                         005</t>
  </si>
  <si>
    <t>Otros bienes transportables (excepto productos metálicos, maquinaria y equipo) / Nivel Central / R.F.  ICLD / MEJORAMIENTO DE ESPACIOS FÍSICOS Y DOTACIÓN EN LOS ESTABLECI / EDUCACIÓN /  EDUCACION  Calidad, cobertura y fortalecimiento de la EDUCACION inici</t>
  </si>
  <si>
    <t>2.3.2.02.01.003               18                      133100-097      2022520010021   41              4102            41024           4102038                         020</t>
  </si>
  <si>
    <t>Otros bienes transportables (excepto productos metálicos, maquinaria y equipo) / Nivel Central / R.B Recursos Ld. / IMPLEMENTACIÓN DEL PROGRAMA DE PREVENCIÓN Y ERRADICACIÓN DEL / INCLUSIÓN SOCIAL Y RECONCILIACIÓN /  INCLUSION SOCIAL Y RECONCILIACION  Desa</t>
  </si>
  <si>
    <t>2.3.2.02.01.003               18                      133100-097      2022520010021   41              4102            41024           4102052                         020</t>
  </si>
  <si>
    <t>2.3.2.02.01.003               18                      133100-097      2022520010029   22              2201            22011           2201070                         005</t>
  </si>
  <si>
    <t>Otros bienes transportables (excepto productos metálicos, maquinaria y equipo) / Nivel Central / R.B Recursos Ld. / APOYO EN LA ATENCIÓN DE NIÑOS, NIÑAS Y ADOLESCENTES EN CONDI / EDUCACIÓN /  EDUCACION  Calidad, cobertura y fortalecimiento de la EDUCACION</t>
  </si>
  <si>
    <t>2.3.2.02.01.003               18                      133100-097      2022520010030   45              4599            45991           4599020                         015</t>
  </si>
  <si>
    <t>Otros bienes transportables (excepto productos metálicos, maquinaria y equipo) / Nivel Central / R.B Recursos Ld. / FORTALECIMIENTO DE LAS COMPETENCIAS DE LA DIRECCIÓN ADMINIST / GOBIERNO TERRITORIAL /  GOBIERNO TERRITORIAL  Fortalecimiento a la gestion y</t>
  </si>
  <si>
    <t>2.3.2.02.01.003               18                      133100-097      2022520010030   45              4599            45991           4599021                         015</t>
  </si>
  <si>
    <t>2.3.2.02.01.003               18                      133100-097      2022520010054   22              2201            22014           2201047                         005</t>
  </si>
  <si>
    <t>Otros bienes transportables (excepto productos metálicos, maquinaria y equipo) / Nivel Central / R.B Recursos Ld. / MEJORAMIENTO DE ESPACIOS FISICOS Y DOTACION EN LOS ESTABLECI / EDUCACIÓN /  EDUCACION  Calidad, cobertura y fortalecimiento de la EDUCACION</t>
  </si>
  <si>
    <t>2.3.2.02.01.003               18                      133100-097      2022520010064   17              1702            17023           1702035                         035</t>
  </si>
  <si>
    <t xml:space="preserve">Otros bienes transportables (excepto productos metálicos, maquinaria y equipo) / Nivel Central / R.B Recursos Ld. / DESARROLLO ECONÓMICO, AGROINDUSTRIAL, AGROPECUARIO, ACUÍCOLA / AGRICULTURA Y DESARROLLO RURAL /  AGRICULTURA Y DESARROLLO RURAL  Inclusion </t>
  </si>
  <si>
    <t>2.3.2.02.01.003               18                      133100-097      2022520010095   24              2402            24022           2402112                         041</t>
  </si>
  <si>
    <t>Otros bienes transportables (excepto productos metálicos, maquinaria y equipo) / Nivel Central / R.B Recursos Ld. / MEJORAMIENTO Y MANTENIMIENTO DE LA MALLA VIAL RURAL VIGENCIA / TRANSPORTE /  TRANSPORTE  Infraestructura red vial regional / Infraestructur</t>
  </si>
  <si>
    <t>2.3.2.02.01.003               18                      133100-097      2022520010101   40              4003            40031           4003008                         043</t>
  </si>
  <si>
    <t>Otros bienes transportables (excepto productos metálicos, maquinaria y equipo) / Nivel Central / R.B Recursos Ld. / MEJORAMIENTO COBERTURA, CALIDAD Y CONTINUIDAD EN LA PRESTACI / VIVIENDA, CIUDAD Y TERRITORIO /  VIVIENDA, CIUDAD Y TERRITORIO  Acceso de la</t>
  </si>
  <si>
    <t>2.3.2.02.01.003               18                      133100-097      2022520010110   40              4002            40021           4002013                         025</t>
  </si>
  <si>
    <t>Otros bienes transportables (excepto productos metálicos, maquinaria y equipo) / Nivel Central / R.B Recursos Ld. / MEJORAMIENTO Y RECUPERACIÓN DEL  ESPACIO PUBLICO VIGENCIA 20 / VIVIENDA, CIUDAD Y TERRITORIO /  VIVIENDA, CIUDAD Y TERRITORIO  Ordenamiento</t>
  </si>
  <si>
    <t>2.3.2.02.01.003               18                      133100-097      2022520010110   40              4002            40021           4002020                         025</t>
  </si>
  <si>
    <t>2.3.2.02.01.003               18                      133100-097      2022520010110   40              4002            40021           4002039                         025</t>
  </si>
  <si>
    <t>2.3.2.02.01.003               18                      133100-097      2022520010153   22              2201            22014           2201017                         005</t>
  </si>
  <si>
    <t>Otros bienes transportables (excepto productos metálicos, maquinaria y equipo) / Nivel Central / R.B Recursos Ld. / ADMINISTRACIÓN DE COSTOS DEL SECTOR EDUCATIVO VIGENCIA 2023  / EDUCACIÓN /  EDUCACION  Calidad, cobertura y fortalecimiento de la EDUCACION</t>
  </si>
  <si>
    <t>2.3.2.02.01.003               18                      133200-149      2022520010138   32              3201            32014           3201009                         049</t>
  </si>
  <si>
    <t>Otros bienes transportables (excepto productos metálicos, maquinaria y equipo) / Nivel Central / R.B. F. Resar. / FORTALECIMIENTO AL PROCESO DE RECICLAJE, TRANSFERENCIA Y MAN / AMBIENTE Y DESARROLLO SOSTENIBLE /  AMBIENTE Y DESARROLLO SOSTENIBLE  Fortalec</t>
  </si>
  <si>
    <t>2.3.2.02.01.003               18                      133200-149      2022520010138   32              3201            32014           3201010                         049</t>
  </si>
  <si>
    <t>2.3.2.02.01.003               18                      133200-149      2022520010138   32              3201            32014           3201015                         049</t>
  </si>
  <si>
    <t>2.3.2.02.01.003               19</t>
  </si>
  <si>
    <t>2.3.2.02.01.003               19                      121000          2022520010108   19              1905            19052           1905054                         004</t>
  </si>
  <si>
    <t>Otros bienes transportables (excepto productos metálicos, maquinaria y equipo) / Secretaria de Salud / Icld / PREVENCIÓN DE ENFERMEDADES NO TRANSMISIBLES VIGENCIA 2023, E / SALUD Y PROTECCIÓN SOCIAL /  SALUD Y PROTECCION SOCIAL  Salud Publica / Gestióndel</t>
  </si>
  <si>
    <t>2.3.2.02.01.003               19                      124202          2022520010074   19              1903            19031           1905023                         004</t>
  </si>
  <si>
    <t>Otros bienes transportables (excepto productos metálicos, maquinaria y equipo) / Secretaria de Salud / SGP-Salud-Salud pública / FORTALECIMIENTO DE LAS ACCIONES DE INSPECCIÓN, VIGILANCIA Y  / SALUD Y PROTECCIÓN SOCIAL /  SALUD Y PROTECCION SOCIAL  Inspecc</t>
  </si>
  <si>
    <t>2.3.2.02.01.003               20</t>
  </si>
  <si>
    <t>2.3.2.02.01.003               20                      133207-069      2022520010115   24              2409            24096           2409013                         006</t>
  </si>
  <si>
    <t>Otros bienes transportables (excepto productos metálicos, maquinaria y equipo) / Secretaria de Transito / R.B. Multas Transito / DESARROLLO DE ESTRATEGIAS PARA LA DISMINUCIÓN DE LA ACCIDENT / TRANSPORTE /  TRANSPORTE  Seguridad de transporte / Regulacióny</t>
  </si>
  <si>
    <t>2.3.2.02.01.003               20                      133207-069      2022520010115   24              2409            24096           2409014                         006</t>
  </si>
  <si>
    <t>2.3.2.02.01.003               20                      133207-069      2022520010115   24              2409            24096           2409020                         006</t>
  </si>
  <si>
    <t>2.3.2.02.01.003               20                      133207-069      2022520010120   24              2409            24096           2409007                         006</t>
  </si>
  <si>
    <t>Otros bienes transportables (excepto productos metálicos, maquinaria y equipo) / Secretaria de Transito / R.B. Multas Transito / IMPLEMENTACIÓN DE ACCIONES ENCAMINADAS A PROMOVER MEDIOS DE  / TRANSPORTE / TRANSPORTESEGURIDADDETRANSPORTE / REGULACIÓNYCONTR</t>
  </si>
  <si>
    <t>2.3.2.02.01.003               20                      133207-069      2022520010120   24              2409            24096           2409009                         006</t>
  </si>
  <si>
    <t>2.3.2.02.01.003               20                      133207-069      2022520010120   24              2409            24096           2409022                         006</t>
  </si>
  <si>
    <t>2.3.2.02.01.003               20                      133207-069      2022520010120   24              2409            24096           2409025                         006</t>
  </si>
  <si>
    <t>2.3.2.02.01.004</t>
  </si>
  <si>
    <t>2.3.2.02.01.004               18</t>
  </si>
  <si>
    <t>2.3.2.02.01.004               18                      121000          2022520010039   41              4102            41022           4102042                         020</t>
  </si>
  <si>
    <t>Productos metálicos y paquetes de software / Nivel Central / Icld / FORTALECIMIENTO A ENTORNOS QUE PROMUEVEN HECHOS DE PAZ CDI N / INCLUSIÓN SOCIAL Y RECONCILIACIÓN /  INCLUSION SOCIAL Y RECONCILIACION  Desarrollo integral de la primera infancia a la juve</t>
  </si>
  <si>
    <t>2.3.2.02.01.004               18                      121000          2022520010057   41              4104            41042           4104042                         020</t>
  </si>
  <si>
    <t>Productos metálicos y paquetes de software / Nivel Central / Icld / FORTALECIMIENTO A LOS PROCESOS DE ATENCIÓN PARA LA POBLACIÓN / INCLUSIÓN SOCIAL Y RECONCILIACIÓN /  INCLUSION SOCIAL Y RECONCILIACION  Atencion integral de poblacion en situacion permanen</t>
  </si>
  <si>
    <t>2.3.2.02.01.004               18                      121000          2022520010064   17              1702            17023           1702010                         035</t>
  </si>
  <si>
    <t>Productos metálicos y paquetes de software / Nivel Central / Icld / DESARROLLO ECONÓMICO, AGROINDUSTRIAL, AGROPECUARIO, ACUÍCOLA / AGRICULTURA Y DESARROLLO RURAL /  AGRICULTURA Y DESARROLLO RURAL  Inclusion productiva de pequeños productores rurales / For</t>
  </si>
  <si>
    <t>2.3.2.02.01.004               18                      121000          2022520010110   40              4002            40021           4002020                         025</t>
  </si>
  <si>
    <t>Productos metálicos y paquetes de software / Nivel Central / Icld / MEJORAMIENTO Y RECUPERACIÓN DEL  ESPACIO PUBLICO VIGENCIA 20 / VIVIENDA, CIUDAD Y TERRITORIO /  VIVIENDA, CIUDAD Y TERRITORIO  Ordenamiento territorial y desarrollo urbano / Fortalecimien</t>
  </si>
  <si>
    <t>2.3.2.02.01.004               18                      121000          2022520010119   40              4002            40021           4002038                         024</t>
  </si>
  <si>
    <t>Productos metálicos y paquetes de software / Nivel Central / Icld / FORTALECIMIENTO EN LA IMPLEMENTACIÓN DE LOS INSTRUMENTOS DE  / VIVIENDA, CIUDAD Y TERRITORIO /  VIVIENDA, CIUDAD Y TERRITORIO  Ordenamiento territorial y desarrollo urbano / Fortalecimien</t>
  </si>
  <si>
    <t>2.3.2.02.01.004               18                      121000          2022520010128   17              1709            17093           1709072                         036</t>
  </si>
  <si>
    <t>Productos metálicos y paquetes de software / Nivel Central / Icld / FORTALECIMIENTO DEL SISTEMA ORGANIZACIONAL DE LAS PLAZAS DEL / AGRICULTURA Y DESARROLLO RURAL /  AGRICULTURA Y DESARROLLO RURAL  Infraestructura productiva y comercializacion / Diseñoeimp</t>
  </si>
  <si>
    <t>2.3.2.02.01.004               18                      121000          2022520010128   17              1709            17093           1709076                         036</t>
  </si>
  <si>
    <t>2.3.2.02.01.004               18                      121000          2022520010128   17              1709            17093           1709116                         036</t>
  </si>
  <si>
    <t>2.3.2.02.01.004               18                      121000          2022520010130   33              3302            33024           3302006                         027</t>
  </si>
  <si>
    <t>Productos metálicos y paquetes de software / Nivel Central / Icld / FORTALECIMIENTO DEL SISTEMA GESTIÓN DOCUMENTAL. ALCALDÍA DE  / CULTURA /  CULTURA  Gestion, proteccion y salvaguardia del patrimonio cultural colombiano / Preservacióndelpatrimoniocultura</t>
  </si>
  <si>
    <t>2.3.2.02.01.004               18                      121000          2022520010133   40              4002            40021           4002016                         024</t>
  </si>
  <si>
    <t>Productos metálicos y paquetes de software / Nivel Central / Icld / ACTUALIZACIÓN DE LA ESTRATIFICACIÓN SOCIOECONÓMICA VIGENCIA  / VIVIENDA,CIUDADYTERRITORIO / VIVIENDA,CIUDADYTERRITORIOORDENAMIENTOTERRITORIALYDESARROLLOURBANO / FORTALECIMIENTODELORDENAMI</t>
  </si>
  <si>
    <t>2.3.2.02.01.004               18                      121000-011      2022520010019   41              4102            41026           4102043                         020</t>
  </si>
  <si>
    <t>Productos metálicos y paquetes de software / Nivel Central / Sob. Gas. / FORTALECIMIENTO AL PROGRAMA RECUPERANDO MI HOGAR "ENTORNO AM / INCLUSIÓN SOCIAL Y RECONCILIACIÓN /  INCLUSION SOCIAL Y RECONCILIACION  Desarrollo integral de la primera infancia a la</t>
  </si>
  <si>
    <t>2.3.2.02.01.004               18                      121000-011      2022520010094   22              2201            22014           2201070                         005</t>
  </si>
  <si>
    <t>Productos metálicos y paquetes de software / Nivel Central / Sob. Gas. / FORTALECIMIENTO DE LAS TIC EN LOS ESTABLECIMIENTOS EDUCATIVO / EDUCACIÓN /  EDUCACION  Calidad, cobertura y fortalecimiento de la EDUCACION inicial, prescolar, basica y media / Opera</t>
  </si>
  <si>
    <t>2.3.2.02.01.004               18                      123119-034      2022520010065   41              4104            41041           4104008                         020</t>
  </si>
  <si>
    <t>Productos metálicos y paquetes de software / Nivel Central / Estampilla Adulto Mayor / FORTALECIMIENTO A LA ATENCIÓN DEL ENVEJECIMIENTO HUMANO Y CO / INCLUSIÓN SOCIAL Y RECONCILIACIÓN /  INCLUSION SOCIAL Y RECONCILIACION  Atencion integral de poblacion en</t>
  </si>
  <si>
    <t>2.3.2.02.01.004               18                      123119-034      2022520010065   41              4104            41041           4104022                         020</t>
  </si>
  <si>
    <t>2.3.2.02.01.004               18                      124101-001      2022520010028   22              2201            22011           2201077                         005</t>
  </si>
  <si>
    <t>Productos metálicos y paquetes de software / Nivel Central / SGP-Educación P. s. / APOYO EN LA ATENCIÓN A POBLACIÓN DE ADOLESCENTES  VINCULADOS / EDUCACIÓN /  EDUCACION  Calidad, cobertura y fortalecimiento de la EDUCACION inicial, prescolar, basica y med</t>
  </si>
  <si>
    <t>2.3.2.02.01.004               18                      124303          2022520010032   40              4003            40031           4003006                         020</t>
  </si>
  <si>
    <t xml:space="preserve">Productos metálicos y paquetes de software / Nivel Central / SGP-P G- Libre I. / IMPLEMENTACION DEL PROGRAMA MÍNIMO VITAL DE AGUA POTABLE, MÁ / VIVIENDA, CIUDAD Y TERRITORIO /  VIVIENDA, CIUDAD Y TERRITORIO  Acceso de la poblacion a los servicios de agua </t>
  </si>
  <si>
    <t>2.3.2.02.01.004               18                      124303          2022520010040   41              4103            41032           4103006                         020</t>
  </si>
  <si>
    <t>Productos metálicos y paquetes de software / Nivel Central / SGP-P G- Libre I. / FORTALECIMIENTO DE LOS PROGRAMAS NACIONALES DE MÁS FAMILIAS  / INCLUSIÓN SOCIAL Y RECONCILIACIÓN /  INCLUSION SOCIAL Y RECONCILIACION  Inclusion social y productiva para la p</t>
  </si>
  <si>
    <t>2.3.2.02.01.004               18                      124303          2022520010110   40              4002            40021           4002020                         025</t>
  </si>
  <si>
    <t xml:space="preserve">Productos metálicos y paquetes de software / Nivel Central / SGP-P G- Libre I. / MEJORAMIENTO Y RECUPERACIÓN DEL  ESPACIO PUBLICO VIGENCIA 20 / VIVIENDA, CIUDAD Y TERRITORIO /  VIVIENDA, CIUDAD Y TERRITORIO  Ordenamiento territorial y desarrollo urbano / </t>
  </si>
  <si>
    <t>2.3.2.02.01.004               18                      132301-042      2022520010065   41              4104            41041           4104005                         020</t>
  </si>
  <si>
    <t>Productos metálicos y paquetes de software / Nivel Central / R.F. Adulto M. / FORTALECIMIENTO A LA ATENCIÓN DEL ENVEJECIMIENTO HUMANO Y CO / INCLUSIÓN SOCIAL Y RECONCILIACIÓN /  INCLUSION SOCIAL Y RECONCILIACION  Atencion integral de poblacion en situacio</t>
  </si>
  <si>
    <t>2.3.2.02.01.004               18                      132301-525      2022520010110   40              4002            40021           4002020                         025</t>
  </si>
  <si>
    <t>Productos metálicos y paquetes de software / Nivel Central / R.F.  ICLD / MEJORAMIENTO Y RECUPERACIÓN DEL  ESPACIO PUBLICO VIGENCIA 20 / VIVIENDA, CIUDAD Y TERRITORIO /  VIVIENDA, CIUDAD Y TERRITORIO  Ordenamiento territorial y desarrollo urbano / Fortale</t>
  </si>
  <si>
    <t>2.3.2.02.01.004               18                      133100-097      2022520010110   40              4002            40021           4002020                         025</t>
  </si>
  <si>
    <t>Productos metálicos y paquetes de software / Nivel Central / R.B Recursos Ld. / MEJORAMIENTO Y RECUPERACIÓN DEL  ESPACIO PUBLICO VIGENCIA 20 / VIVIENDA, CIUDAD Y TERRITORIO /  VIVIENDA, CIUDAD Y TERRITORIO  Ordenamiento territorial y desarrollo urbano / F</t>
  </si>
  <si>
    <t>2.3.2.02.01.004               18                      133100-097      2022520010128   17              1709            17091           1709112                         036</t>
  </si>
  <si>
    <t xml:space="preserve">Productos metálicos y paquetes de software / Nivel Central / R.B Recursos Ld. / FORTALECIMIENTO DEL SISTEMA ORGANIZACIONAL DE LAS PLAZAS DEL / AGRICULTURA Y DESARROLLO RURAL /  AGRICULTURA Y DESARROLLO RURAL  Infraestructura productiva y comercializacion </t>
  </si>
  <si>
    <t>2.3.2.02.01.004               18                      133320-001      2021520010089   41              4104            41041           4104001                         020</t>
  </si>
  <si>
    <t>Productos metálicos y paquetes de software / Nivel Central / R.B. Estamp. A.M. / construccion de centros vida para el adulto mayor / INCLUSIÓN SOCIAL Y RECONCILIACIÓN /  INCLUSION SOCIAL Y RECONCILIACION  Atencion integral de poblacion en situacion perman</t>
  </si>
  <si>
    <t>2.3.2.02.01.004               18                      133320-001      2021520010089   41              4104            41041           4104009                         020</t>
  </si>
  <si>
    <t>2.3.2.02.01.004               19</t>
  </si>
  <si>
    <t>2.3.2.02.01.004               19                      123228          2022520010104   19              1906            19061           1906031                         004</t>
  </si>
  <si>
    <t>Productos metálicos y paquetes de software / Secretaria de Salud / Juegos de suerte y azar / MEJORAMIENTO DEL SISTEMA GENERAL DE SEGURIDAD SOCIAL EN SALU / SALUD Y PROTECCIÓN SOCIAL /  SALUD Y PROTECCION SOCIAL  Aseguramiento y Prestacion integral de serv</t>
  </si>
  <si>
    <t>2.3.2.02.01.004               19                      123304-001      2022520010104   19              1906            19061           1906031                         004</t>
  </si>
  <si>
    <t>Productos metálicos y paquetes de software / Secretaria de Salud / Otras trans. Ctes. Adres / MEJORAMIENTO DEL SISTEMA GENERAL DE SEGURIDAD SOCIAL EN SALU / SALUD Y PROTECCIÓN SOCIAL /  SALUD Y PROTECCION SOCIAL  Aseguramiento y Prestacion integral de ser</t>
  </si>
  <si>
    <t>2.3.2.02.01.004               19                      123304-003      2022520010104   19              1906            19061           1906031                         004</t>
  </si>
  <si>
    <t>Productos metálicos y paquetes de software / Secretaria de Salud / Otras trans. Ctes. Nacion  / MEJORAMIENTO DEL SISTEMA GENERAL DE SEGURIDAD SOCIAL EN SALU / SALUD Y PROTECCIÓN SOCIAL /  SALUD Y PROTECCION SOCIAL  Aseguramiento y Prestacion integral de s</t>
  </si>
  <si>
    <t>2.3.2.02.01.004               19                      123304-006      2022520010104   19              1906            19061           1906031                         004</t>
  </si>
  <si>
    <t>Productos metálicos y paquetes de software / Secretaria de Salud / Otras trans gob / MEJORAMIENTO DEL SISTEMA GENERAL DE SEGURIDAD SOCIAL EN SALU / SALUD Y PROTECCIÓN SOCIAL /  SALUD Y PROTECCION SOCIAL  Aseguramiento y Prestacion integral de servicios de</t>
  </si>
  <si>
    <t>2.3.2.02.01.004               19                      124201          2022520010104   19              1906            19061           1906031                         004</t>
  </si>
  <si>
    <t>Productos metálicos y paquetes de software / Secretaria de Salud / SGP-Salud-Rég subsidiado / MEJORAMIENTO DEL SISTEMA GENERAL DE SEGURIDAD SOCIAL EN SALU / SALUD Y PROTECCIÓN SOCIAL /  SALUD Y PROTECCION SOCIAL  Aseguramiento y Prestacion integral de ser</t>
  </si>
  <si>
    <t>2.3.2.02.01.004               19                      133504          2022520010104   19              1906            19061           1906031                         004</t>
  </si>
  <si>
    <t>Productos metálicos y paquetes de software / Secretaria de Salud / R.B. SGP Salud Sub. oferta / MEJORAMIENTO DEL SISTEMA GENERAL DE SEGURIDAD SOCIAL EN SALU / SALUD Y PROTECCIÓN SOCIAL /  SALUD Y PROTECCION SOCIAL  Aseguramiento y Prestacion integral de s</t>
  </si>
  <si>
    <t>2.3.2.02.01.004               19                      133701          2022520010104   19              1906            19061           1906031                         004</t>
  </si>
  <si>
    <t>Productos metálicos y paquetes de software / Secretaria de Salud / R.B. SGP PAE / MEJORAMIENTO DEL SISTEMA GENERAL DE SEGURIDAD SOCIAL EN SALU / SALUD Y PROTECCIÓN SOCIAL /  SALUD Y PROTECCION SOCIAL  Aseguramiento y Prestacion integral de servicios de sa</t>
  </si>
  <si>
    <t>2.3.2.02.01.004               20</t>
  </si>
  <si>
    <t>Productos metálicos y paquetes de software / Secretaria de Transito</t>
  </si>
  <si>
    <t>2.3.2.02.01.004               20                      133207-069      2022520010115   24              2409            24096           2409014                         006</t>
  </si>
  <si>
    <t>Productos metálicos y paquetes de software / Secretaria de Transito / R.B. Multas Transito / DESARROLLO DE ESTRATEGIAS PARA LA DISMINUCIÓN DE LA ACCIDENT / TRANSPORTE /  TRANSPORTE  Seguridad de transporte / Regulaciónycontroldelaseguridadvial:incluyeelde</t>
  </si>
  <si>
    <t>2.3.2.02.01.004               20                      133207-069      2022520010120   24              2409            24096           2409062                         006</t>
  </si>
  <si>
    <t>Productos metálicos y paquetes de software / Secretaria de Transito / R.B. Multas Transito / IMPLEMENTACIÓN DE ACCIONES ENCAMINADAS A PROMOVER MEDIOS DE  / TRANSPORTE /  TRANSPORTE  Seguridad de transporte / Regulaciónycontroldelaseguridadvial:incluyeelde</t>
  </si>
  <si>
    <t>2.3.2.02.02</t>
  </si>
  <si>
    <t>2.3.2.02.02.005</t>
  </si>
  <si>
    <t>2.3.2.02.02.005               18                      121000          2022520010101   40              4003            40031           4003025                         043</t>
  </si>
  <si>
    <t>Servicios de la construcción / Nivel Central / Icld / MEJORAMIENTO COBERTURA, CALIDAD Y CONTINUIDAD EN LA PRESTACI / VIVIENDA, CIUDAD Y TERRITORIO /  VIVIENDA, CIUDAD Y TERRITORIO  Acceso de la poblacion a los servicios de agua potable y saneamiento / Ges</t>
  </si>
  <si>
    <t>2.3.2.02.02.005               18                      121000          2022520010101   40              4003            40031           4003026                         043</t>
  </si>
  <si>
    <t>2.3.2.02.02.005               18                      121000          2022520010101   40              4003            40032           4003040                         043</t>
  </si>
  <si>
    <t>2.3.2.02.02.005               18                      121000          2022520010111   45              4599            45993           4599013                         019</t>
  </si>
  <si>
    <t>Servicios de la construcción / Nivel Central / Icld / MEJORAMIENTO DE LAS CONDICIONES FÍSICO LOCATIVAS VIGENCIA 20 / GOBIERNO TERRITORIAL /  GOBIERNO TERRITORIAL  Fortalecimiento a la gestion y direccion de la administracion publica territo / Infraestruct</t>
  </si>
  <si>
    <t>2.3.2.02.02.005               18                      121000          2022520010119   40              4002            40021           4002038                         024</t>
  </si>
  <si>
    <t>Servicios de la construcción / Nivel Central / Icld / FORTALECIMIENTO EN LA IMPLEMENTACIÓN DE LOS INSTRUMENTOS DE  / VIVIENDA,CIUDADYTERRITORIO / VIVIENDA,CIUDADYTERRITORIOORDENAMIENTOTERRITORIALYDESARROLLOURBANO / FORTALECIMIENTODELORDENAMIENTOTERRITORIA</t>
  </si>
  <si>
    <t>2.3.2.02.02.005               18                      121000          2022520010124   40              4002            40021           4002019                         024</t>
  </si>
  <si>
    <t>Servicios de la construcción / Nivel Central / Icld / CONSTRUCCIÓN DEL PARQUE AMBIENTAL QUEBRADA GUACHUCAL VIGENCI / VIVIENDA, CIUDAD Y TERRITORIO /  VIVIENDA, CIUDAD Y TERRITORIO  Ordenamiento territorial y desarrollo urbano / Fortalecimientodelordenamie</t>
  </si>
  <si>
    <t>2.3.2.02.02.005               18                      121000          2022520010128   17              1709            17091           1709077                         036</t>
  </si>
  <si>
    <t>Servicios de la construcción / Nivel Central / Icld / FORTALECIMIENTO DEL SISTEMA ORGANIZACIONAL DE LAS PLAZAS DEL / AGRICULTURA Y DESARROLLO RURAL /  AGRICULTURA Y DESARROLLO RURAL  Infraestructura productiva y comercializacion / Operacióndedistritosdead</t>
  </si>
  <si>
    <t>2.3.2.02.02.005               18                      121000          2022520010128   17              1709            17091           1709078                         036</t>
  </si>
  <si>
    <t>2.3.2.02.02.005               18                      121000          2022520010128   17              1709            17091           1709112                         036</t>
  </si>
  <si>
    <t>2.3.2.02.02.005               18                      121000          2022520010154   43              4301            43011           4301015                         045</t>
  </si>
  <si>
    <t>Servicios de la construcción / Nivel Central / Icld / FORTALECIMIENTO DE LOS ESCENARIOS DEPORTIVOS URBANOS Y RURAL / DEPORTE Y RECREACIÓN /  DEPORTE Y RECREACION  Fomento a la recreacion, la actividad fisica y el deporte para desarrollar en / Infraestruct</t>
  </si>
  <si>
    <t>2.3.2.02.02.005               18                      121000-011      2022520010101   40              4003            40031           4003025                         043</t>
  </si>
  <si>
    <t>Servicios de la construcción / Nivel Central / Sob. Gas. / MEJORAMIENTO COBERTURA, CALIDAD Y CONTINUIDAD EN LA PRESTACI / VIVIENDA,CIUDADYTERRITORIO / VIVIENDA,CIUDADYTERRITORIOACCESODELAPOBLACIONALOSSERVICIOSDEAGUAPOTABLEYSANEAMIENTO / GESTIÓNPARAELACCES</t>
  </si>
  <si>
    <t>2.3.2.02.02.005               18                      121000-011      2022520010101   40              4003            40032           4003040                         043</t>
  </si>
  <si>
    <t xml:space="preserve">Servicios de la construcción / Nivel Central / Sob. Gas. / MEJORAMIENTO COBERTURA, CALIDAD Y CONTINUIDAD EN LA PRESTACI / VIVIENDA, CIUDAD Y TERRITORIO /  VIVIENDA, CIUDAD Y TERRITORIO  Acceso de la poblacion a los servicios de agua potable y saneamiento </t>
  </si>
  <si>
    <t>2.3.2.02.02.005               18                      121000-011      2022520010124   40              4002            40021           4002019                         024</t>
  </si>
  <si>
    <t>Servicios de la construcción / Nivel Central / Sob. Gas. / CONSTRUCCIÓN DEL PARQUE AMBIENTAL QUEBRADA GUACHUCAL VIGENCI / VIVIENDA, CIUDAD Y TERRITORIO /  VIVIENDA, CIUDAD Y TERRITORIO  Ordenamiento territorial y desarrollo urbano / Fortalecimientodelorde</t>
  </si>
  <si>
    <t>2.3.2.02.02.005               18                      121000-209      2021520010232   17              1709            17091           1709112                         036</t>
  </si>
  <si>
    <t>Servicios de la construcción / Nivel Central / Icld V.F / Fort. Del sistema organizaciónal de las plazas del mercado / AGRICULTURA Y DESARROLLO RURAL /  AGRICULTURA Y DESARROLLO RURAL  Infraestructura productiva y comercializacion / Operacióndedistritosde</t>
  </si>
  <si>
    <t>2.3.2.02.02.005               18                      122000-015      2021520010068   40              4002            40021           4002020                         024</t>
  </si>
  <si>
    <t>Servicios de la construcción / Nivel Central / d.e Foncep / GENERACION Y MEJORAMIENTO DEL ESPACIO PUBLICO EN EL CENTRO H / VIVIENDA, CIUDAD Y TERRITORIO /  VIVIENDA, CIUDAD Y TERRITORIO  Ordenamiento territorial y desarrollo urbano / Fortalecimientodelord</t>
  </si>
  <si>
    <t>2.3.2.02.02.005               18                      122000-015      2022520010124   40              4002            40021           4002019                         024</t>
  </si>
  <si>
    <t>Servicios de la construcción / Nivel Central / d.e Foncep / CONSTRUCCIÓN DEL PARQUE AMBIENTAL QUEBRADA GUACHUCAL VIGENCI / VIVIENDA, CIUDAD Y TERRITORIO /  VIVIENDA, CIUDAD Y TERRITORIO  Ordenamiento territorial y desarrollo urbano / Fortalecimientodelord</t>
  </si>
  <si>
    <t>2.3.2.02.02.005               18                      122000-061      2021520010068   40              4002            40021           4002020                         024</t>
  </si>
  <si>
    <t>Servicios de la construcción / Nivel Central / d.e Pemp / GENERACION Y MEJORAMIENTO DEL ESPACIO PUBLICO EN EL CENTRO H / VIVIENDA, CIUDAD Y TERRITORIO /  VIVIENDA, CIUDAD Y TERRITORIO  Ordenamiento territorial y desarrollo urbano / Fortalecimientodelorden</t>
  </si>
  <si>
    <t>2.3.2.02.02.005               18                      122000-162      2022520010067   45              4503            45032           4503004                         018</t>
  </si>
  <si>
    <t>Servicios de la construcción / Nivel Central / d.e DGRD / FORTALECIMIENTO DE LA GESTIÓN INTEGRAL DEL RIESGO DE DESASTR / GOBIERNO TERRITORIAL /  GOBIERNO TERRITORIAL  Gestion del riesgo de desastres y emergencias / Fortalecimiento En La Prevención Del Rie</t>
  </si>
  <si>
    <t>2.3.2.02.02.005               18                      122000-261      2021520010068   40              4002            40021           4002020                         024</t>
  </si>
  <si>
    <t>Servicios de la construcción / Nivel Central / d.e PEMP v.f / GENERACION Y MEJORAMIENTO DEL ESPACIO PUBLICO EN EL CENTRO H / VIVIENDA, CIUDAD Y TERRITORIO /  VIVIENDA, CIUDAD Y TERRITORIO  Ordenamiento territorial y desarrollo urbano / Fortalecimientodelo</t>
  </si>
  <si>
    <t>2.3.2.02.02.005               18                      122000-565      2022520010055   40              4001            40012           4001002                         050</t>
  </si>
  <si>
    <t>Servicios de la construcción / Nivel Central / % IPU Vivienda / CONSTRUCCIÓN Y/O MEJORAMIENTO DE VIVIENDA SOCIAL PARA POBLAC / VIVIENDA, CIUDAD Y TERRITORIO /  VIVIENDA, CIUDAD Y TERRITORIO  Acceso a soluciones de vivienda / Subsidiofamiliardevivienda:apo</t>
  </si>
  <si>
    <t>2.3.2.02.02.005               18                      122000-565      2022520010055   40              4001            40012           4001031                         050</t>
  </si>
  <si>
    <t>2.3.2.02.02.005               18                      122000-565      2022520010055   40              4001            40012           4001041                         050</t>
  </si>
  <si>
    <t>2.3.2.02.02.005               18                      122000-565      2022520010055   40              4001            40012           4001044                         050</t>
  </si>
  <si>
    <t>2.3.2.02.02.005               18                      122000-565      2022520010056   40              4001            40012           4001002                         050</t>
  </si>
  <si>
    <t>Servicios de la construcción / Nivel Central / % IPU Vivienda / CONSTRUCCIÓN Y/O MEJORAMIENTO DE VIVIENDA EN EL SECTOR URBAN / VIVIENDA, CIUDAD Y TERRITORIO /  VIVIENDA, CIUDAD Y TERRITORIO  Acceso a soluciones de vivienda / Subsidiofamiliardevivienda:apo</t>
  </si>
  <si>
    <t>2.3.2.02.02.005               18                      122000-565      2022520010056   40              4001            40012           4001031                         050</t>
  </si>
  <si>
    <t>2.3.2.02.02.005               18                      122000-565      2022520010056   40              4001            40012           4001044                         050</t>
  </si>
  <si>
    <t>2.3.2.02.02.005               18                      123224          2022520010085   45              4501            45012           4501028                         039</t>
  </si>
  <si>
    <t>Servicios de la construcción / Nivel Central / Multas policía / APOYO A LOS ORGANISMOS DE SEGURIDAD Y CONTROL VIGENCIA 2023  / GOBIERNOTERRITORIAL / GOBIERNOTERRITORIALFORTALECIMIENTODELACONVIVENCIAYLASEGURIDADCIUDADANA / SEGURIDADCIUDADANA:CORRESPONDEALC</t>
  </si>
  <si>
    <t>2.3.2.02.02.005               18                      124301          2022520010154   43              4301            43011           4301015                         045</t>
  </si>
  <si>
    <t>Servicios de la construcción / Nivel Central / SGP-P. G. Deporte / FORTALECIMIENTO DE LOS ESCENARIOS DEPORTIVOS URBANOS Y RURAL / DEPORTE Y RECREACIÓN /  DEPORTE Y RECREACION  Fomento a la recreacion, la actividad fisica y el deporte para desarrollar en /</t>
  </si>
  <si>
    <t>2.3.2.02.02.005               18                      124301          2022520010154   43              4301            43011           4301016                         045</t>
  </si>
  <si>
    <t>2.3.2.02.02.005               18                      124302          2022520010155   33              3301            33014           4502002                         032</t>
  </si>
  <si>
    <t>Servicios de la construcción / Nivel Central / SGP-P. G. Cultura / FORTALECIMIENTO DE ESCENARIOS CULTURALES VIGENCIA 2023 DEL M / CULTURA /  CULTURA  Promocion y acceso efectivo a procesos culturales y artisticos / Fortalecimientodelainfraestructuracultur</t>
  </si>
  <si>
    <t>2.3.2.02.02.005               18                      124302          2022520010155   33              3301            33014           4502003                         032</t>
  </si>
  <si>
    <t>2.3.2.02.02.005               18                      124303          2022520010078   35              3502            35022           3502009                         042</t>
  </si>
  <si>
    <t xml:space="preserve">Servicios de la construcción / Nivel Central / SGP-P G- Libre I. / DESARROLLO Y PROMOCIÓN TURÍSTICA VIGENCIA 2023 DEL MUNICIPIO / COMERCIO, INDUSTRIA Y TURISMO /  COMERCIO, INDUSTRIA Y TURISMO  Productividad y competitividad de las empresas colombianas / </t>
  </si>
  <si>
    <t>2.3.2.02.02.005               18                      124303          2022520010086   41              4102            41022           4102005                         020</t>
  </si>
  <si>
    <t>Servicios de la construcción / Nivel Central / SGP-P G- Libre I. / MEJORAMIENTO DE LOS CENTROS DE DESARROLLO INFANTIL NIDOS NUT / INCLUSIÓN SOCIAL Y RECONCILIACIÓN /  INCLUSION SOCIAL Y RECONCILIACION  Desarrollo integral de la primera infancia a la juven</t>
  </si>
  <si>
    <t>2.3.2.02.02.005               18                      124303          2022520010141   45              4599            45993           4599013                         019</t>
  </si>
  <si>
    <t>Servicios de la construcción / Nivel Central / SGP-P G- Libre I. / CONSTRUCCIÓN DE SEDES PARA CORREGIDURÍAS EN LA VIGENCIA 2023 / GOBIERNO TERRITORIAL /  GOBIERNO TERRITORIAL  Fortalecimiento a la gestion y direccion de la administracion publica territo /</t>
  </si>
  <si>
    <t>2.3.2.02.02.005               18                      124303          2022520010154   43              4301            43011           4301015                         045</t>
  </si>
  <si>
    <t>Servicios de la construcción / Nivel Central / SGP-P G- Libre I. / FORTALECIMIENTO DE LOS ESCENARIOS DEPORTIVOS URBANOS Y RURAL / DEPORTE Y RECREACIÓN /  DEPORTE Y RECREACION  Fomento a la recreacion, la actividad fisica y el deporte para desarrollar en /</t>
  </si>
  <si>
    <t>2.3.2.02.02.005               18                      124303          2022520010155   33              3301            33014           4502003                         032</t>
  </si>
  <si>
    <t>Servicios de la construcción / Nivel Central / SGP-P G- Libre I. / FORTALECIMIENTO DE ESCENARIOS CULTURALES VIGENCIA 2023 DEL M / CULTURA /  CULTURA  Promocion y acceso efectivo a procesos culturales y artisticos / Fortalecimientodelainfraestructuracultur</t>
  </si>
  <si>
    <t>2.3.2.02.02.005               18                      124600-204      2019520010066   40              4003            40031           4003008                         043</t>
  </si>
  <si>
    <t>Servicios de la construcción / Nivel Central / SGP A. potable V.F. / CONSTRUCCION,OPTIMIZACION, Y MEJORAMIENTO SISTEMAS DE ACUEDU / VIVIENDA, CIUDAD Y TERRITORIO /  VIVIENDA, CIUDAD Y TERRITORIO  Acceso de la poblacion a los servicios de agua potable y sa</t>
  </si>
  <si>
    <t>2.3.2.02.02.005               18                      131103          2022520010124   40              4002            40021           4002019                         024</t>
  </si>
  <si>
    <t>Servicios de la construcción / Nivel Central / Div. utilidades / CONSTRUCCIÓN DEL PARQUE AMBIENTAL QUEBRADA GUACHUCAL VIGENCI / VIVIENDA, CIUDAD Y TERRITORIO /  VIVIENDA, CIUDAD Y TERRITORIO  Ordenamiento territorial y desarrollo urbano / Fortalecimientod</t>
  </si>
  <si>
    <t>2.3.2.02.02.005               18                      131103          2022520010125   40              4002            40021           4002019                         024</t>
  </si>
  <si>
    <t>Servicios de la construcción / Nivel Central / Div. utilidades / MEJORAMIENTO DEL PARQUE RECREATIVO DE JONGOVITO CENTRO - VIG / VIVIENDA, CIUDAD Y TERRITORIO /  VIVIENDA, CIUDAD Y TERRITORIO  Ordenamiento territorial y desarrollo urbano / Fortalecimientod</t>
  </si>
  <si>
    <t>2.3.2.02.02.005               18                      131105          2021520010114   12              1206            12061           1206015                         039</t>
  </si>
  <si>
    <t>Servicios de la construcción / Nivel Central / Rec. crédito interno / APOYO AL CENTRO PENITENCIARIO Y CARCELARIO / JUSTICIAYDELDERECHO / JUSTICIAYDELDERECHOSISTEMAPENITENCIARIOYCARCELARIOENELMARCODELOSDERECHOSHUMANOS / INFRAESTRUCTURAPENITENCIARIAYCARCELA</t>
  </si>
  <si>
    <t>2.3.2.02.02.005               18                      131105          2021520010194   40              4002            40021           4002019                         024</t>
  </si>
  <si>
    <t>Servicios de la construcción / Nivel Central / Rec. crédito interno / CONSTRUCCION DEL TRAMO 9 DEL PARQUE LINEAL DEL RIO PASTO VIG / VIVIENDA, CIUDAD Y TERRITORIO /  VIVIENDA, CIUDAD Y TERRITORIO  Ordenamiento territorial y desarrollo urbano / Fortalecimi</t>
  </si>
  <si>
    <t>2.3.2.02.02.005               18                      131105          2022520010009   24              2402            24021           2402016                         041</t>
  </si>
  <si>
    <t>Servicios de la construcción / Nivel Central / Rec. crédito interno / MEJORAMIENTO DE PARQUES RECREATIVOS A TRAVÉS DE LA ESTRATEGI / TRANSPORTE /  TRANSPORTE  Infraestructura red vial regional / Infraestructuradelaredvialsecundaria:incluyeelinventariodela</t>
  </si>
  <si>
    <t>2.3.2.02.02.005               18                      131105          2022520010071   45              4501            45012           4501020                         039</t>
  </si>
  <si>
    <t>Servicios de la construcción / Nivel Central / Rec. crédito interno / APOYO AL CENTRO PENITENCIARIO Y CARCELARIO VIGENCIA 2023 DEL / GOBIERNO TERRITORIAL /  GOBIERNO TERRITORIAL  Fortalecimiento de la convivencia y la seguridad ciudadana / Seguridadciudad</t>
  </si>
  <si>
    <t>2.3.2.02.02.005               18                      131105          2022520010112   24              2408            24081           2408002                         040</t>
  </si>
  <si>
    <t>Servicios de la construcción / Nivel Central / Rec. crédito interno / IMPLEMENTACIÓN DEL SISTEMA ESTRATÉGICO DE TRANSPORTE PÚBLICO / TRANSPORTE /  TRANSPORTE  Prestacion de servicios de transporte publico de pasajeros / Sistemasdetransportepúblico:compren</t>
  </si>
  <si>
    <t>2.3.2.02.02.005               18                      131105          2022520010112   24              2408            24081           2408005                         040</t>
  </si>
  <si>
    <t>2.3.2.02.02.005               18                      131105-208      2021520010194   40              4002            40021           4002019                         024</t>
  </si>
  <si>
    <t>Servicios de la construcción / Nivel Central / Rec. crédito interno vf / CONSTRUCCION DEL TRAMO 9 DEL PARQUE LINEAL DEL RIO PASTO VIG / VIVIENDA, CIUDAD Y TERRITORIO /  VIVIENDA, CIUDAD Y TERRITORIO  Ordenamiento territorial y desarrollo urbano / Fortalec</t>
  </si>
  <si>
    <t>2.3.2.02.02.005               18                      131107-067      2021520010068   40              4002            40021           4002020                         024</t>
  </si>
  <si>
    <t>Servicios de la construcción / Nivel Central / Transf. De cap. Mpio / GENERACION Y MEJORAMIENTO DEL ESPACIO PUBLICO EN EL CENTRO H / VIVIENDA, CIUDAD Y TERRITORIO /  VIVIENDA, CIUDAD Y TERRITORIO  Ordenamiento territorial y desarrollo urbano / Fortalecimi</t>
  </si>
  <si>
    <t>2.3.2.02.02.005               18                      132208-002      2022520010154   43              4301            43011           4301015                         045</t>
  </si>
  <si>
    <t>Servicios de la construcción / Nivel Central / R.F. SGP P. G. Deporte / FORTALECIMIENTO DE LOS ESCENARIOS DEPORTIVOS URBANOS Y RURAL / DEPORTE Y RECREACIÓN /  DEPORTE Y RECREACION  Fomento a la recreacion, la actividad fisica y el deporte para desarrollar</t>
  </si>
  <si>
    <t>2.3.2.02.02.005               18                      132213          2022520010101   40              4003            40031           4003026                         043</t>
  </si>
  <si>
    <t>Servicios de la construcción / Nivel Central / R.F. SGP Agua  / MEJORAMIENTO COBERTURA, CALIDAD Y CONTINUIDAD EN LA PRESTACI / VIVIENDA, CIUDAD Y TERRITORIO /  VIVIENDA, CIUDAD Y TERRITORIO  Acceso de la poblacion a los servicios de agua potable y saneami</t>
  </si>
  <si>
    <t>2.3.2.02.02.005               18                      132301-039      2022520010151   22              2201            22015           2201052                         005</t>
  </si>
  <si>
    <t>Servicios de la construcción / Nivel Central / R.F. Des. Fonpet educacion / MEJORAMIENTO DE ESPACIOS FÍSICOS Y DOTACIÓN EN LOS ESTABLECI / EDUCACIÓN / EDUCACIONCALIDAD,COBERTURAYFORTALECIMIENTODELAEDUCACIONINICIAL,PRESCOLAR,BASICAYMEDIA / CAPACIDADINSTALA</t>
  </si>
  <si>
    <t>2.3.2.02.02.005               18                      132301-525      2022520010042   22              2201            22015           2201062                         005</t>
  </si>
  <si>
    <t>Servicios de la construcción / Nivel Central / R.F.  ICLD / MEJORAMIENTO DE ESPACIOS FISICOS Y DOTACION EN LOS ESTABLECI / EDUCACIÓN /  EDUCACION  Calidad, cobertura y fortalecimiento de la EDUCACION inicial, prescolar, basica y media / Capacidadinstalada</t>
  </si>
  <si>
    <t>2.3.2.02.02.005               18                      132301-525      2022520010151   22              2201            22015           2201052                         005</t>
  </si>
  <si>
    <t>Servicios de la construcción / Nivel Central / R.F.  ICLD / MEJORAMIENTO DE ESPACIOS FÍSICOS Y DOTACIÓN EN LOS ESTABLECI / EDUCACIÓN /  EDUCACION  Calidad, cobertura y fortalecimiento de la EDUCACION inicial, prescolar, basica y media / Capacidadinstalada</t>
  </si>
  <si>
    <t>2.3.2.02.02.005               18                      133100-097      2021520010056   17              1709            17093           1709106                         036</t>
  </si>
  <si>
    <t>Servicios de la construcción / Nivel Central / R.B Recursos Ld. / Construcción y mejoramiento del Sistema de movilidadpotreril / AGRICULTURA Y DESARROLLO RURAL /  AGRICULTURA Y DESARROLLO RURAL  Infraestructura productiva y comercializacion / Diseñoeimple</t>
  </si>
  <si>
    <t>2.3.2.02.02.005               18                      133100-097      2021520010068   40              4002            40021           4002020                         024</t>
  </si>
  <si>
    <t>Servicios de la construcción / Nivel Central / R.B Recursos Ld. / GENERACION Y MEJORAMIENTO DEL ESPACIO PUBLICO EN EL CENTRO H / VIVIENDA, CIUDAD Y TERRITORIO /  VIVIENDA, CIUDAD Y TERRITORIO  Ordenamiento territorial y desarrollo urbano / Fortalecimiento</t>
  </si>
  <si>
    <t>2.3.2.02.02.005               18                      133100-097      2022520010083   35              3502            35022           3502083                         042</t>
  </si>
  <si>
    <t>Servicios de la construcción / Nivel Central / R.B Recursos Ld. / FORTALECIMIENTO EMPRESARIAL, ASOCIATIVO Y A EMPRENDIMIENTOS, / COMERCIO, INDUSTRIA Y TURISMO /  COMERCIO, INDUSTRIA Y TURISMO  Productividad y competitividad de las empresas colombianas / I</t>
  </si>
  <si>
    <t>2.3.2.02.02.005               18                      133100-097      2022520010086   41              4102            41022           4102005                         020</t>
  </si>
  <si>
    <t>Servicios de la construcción / Nivel Central / R.B Recursos Ld. / MEJORAMIENTO DE LOS CENTROS DE DESARROLLO INFANTIL NIDOS NUT / INCLUSIÓN SOCIAL Y RECONCILIACIÓN /  INCLUSION SOCIAL Y RECONCILIACION  Desarrollo integral de la primera infancia a la juvent</t>
  </si>
  <si>
    <t>2.3.2.02.02.005               18                      133100-097      2022520010101   40              4003            40031           4003025                         043</t>
  </si>
  <si>
    <t>Servicios de la construcción / Nivel Central / R.B Recursos Ld. / MEJORAMIENTO COBERTURA, CALIDAD Y CONTINUIDAD EN LA PRESTACI / VIVIENDA, CIUDAD Y TERRITORIO /  VIVIENDA, CIUDAD Y TERRITORIO  Acceso de la poblacion a los servicios de agua potable y sanea</t>
  </si>
  <si>
    <t>2.3.2.02.02.005               18                      133100-097      2022520010101   40              4003            40031           4003026                         043</t>
  </si>
  <si>
    <t>2.3.2.02.02.005               18                      133100-097      2022520010101   40              4003            40031           4003040                         043</t>
  </si>
  <si>
    <t>2.3.2.02.02.005               18                      133100-097      2022520010111   45              4599            45993           4599013                         019</t>
  </si>
  <si>
    <t xml:space="preserve">Servicios de la construcción / Nivel Central / R.B Recursos Ld. / MEJORAMIENTO DE LAS CONDICIONES FÍSICO LOCATIVAS VIGENCIA 20 / GOBIERNO TERRITORIAL /  GOBIERNO TERRITORIAL  Fortalecimiento a la gestion y direccion de la administracion publica territo / </t>
  </si>
  <si>
    <t>2.3.2.02.02.005               18                      133100-097      2022520010112   24              2408            24081           2408005                         040</t>
  </si>
  <si>
    <t>Servicios de la construcción / Nivel Central / R.B Recursos Ld. / IMPLEMENTACIÓN DEL SISTEMA ESTRATÉGICO DE TRANSPORTE PÚBLICO / TRANSPORTE /  TRANSPORTE  Prestacion de servicios de transporte publico de pasajeros / Sistemasdetransportepúblico:comprendela</t>
  </si>
  <si>
    <t>2.3.2.02.02.005               18                      133100-097      2022520010112   24              2408            24081           2408030                         040</t>
  </si>
  <si>
    <t>2.3.2.02.02.005               18                      133100-097      2022520010124   40              4002            40021           4002019                         024</t>
  </si>
  <si>
    <t>Servicios de la construcción / Nivel Central / R.B Recursos Ld. / CONSTRUCCIÓN DEL PARQUE AMBIENTAL QUEBRADA GUACHUCAL VIGENCI / VIVIENDA, CIUDAD Y TERRITORIO /  VIVIENDA, CIUDAD Y TERRITORIO  Ordenamiento territorial y desarrollo urbano / Fortalecimiento</t>
  </si>
  <si>
    <t>2.3.2.02.02.005               18                      133100-097      2022520010132   45              4599            45994           4599013                         037</t>
  </si>
  <si>
    <t xml:space="preserve">Servicios de la construcción / Nivel Central / R.B Recursos Ld. / FORTALECIMIENTO DE LA UNIDAD DE ATENCIÓN AL CIUDADANO VIGENC / GOBIERNO TERRITORIAL /  GOBIERNO TERRITORIAL  Fortalecimiento a la gestion y direccion de la administracion publica territo / </t>
  </si>
  <si>
    <t>2.3.2.02.02.005               18                      133100-097      2022520010154   43              4301            43011           4301015                         045</t>
  </si>
  <si>
    <t xml:space="preserve">Servicios de la construcción / Nivel Central / R.B Recursos Ld. / FORTALECIMIENTO DE LOS ESCENARIOS DEPORTIVOS URBANOS Y RURAL / DEPORTE Y RECREACIÓN /  DEPORTE Y RECREACION  Fomento a la recreacion, la actividad fisica y el deporte para desarrollar en / </t>
  </si>
  <si>
    <t>2.3.2.02.02.005               18                      133100-297      2021520010206   40              4002            40021           4002019                         024</t>
  </si>
  <si>
    <t>Servicios de la construcción / Nivel Central / R.B ICLD V.F / Construccion parque en el barrio sumatambo vigencia 2022 / VIVIENDA, CIUDAD Y TERRITORIO /  VIVIENDA, CIUDAD Y TERRITORIO  Ordenamiento territorial y desarrollo urbano / Fortalecimientodelorden</t>
  </si>
  <si>
    <t>2.3.2.02.02.005               18                      1331105         2021520010232   17              1709            17091           1709112                         036</t>
  </si>
  <si>
    <t>Servicios de la construcción / Nivel Central / R.B crédito. / Fort. Del sistema organizaciónal de las plazas del mercado / AGRICULTURAYDESARROLLORURAL / AGRICULTURAYDESARROLLORURALINFRAESTRUCTURAPRODUCTIVAYCOMERCIALIZACION / OPERACIÓNDE</t>
  </si>
  <si>
    <t>2.3.2.02.02.005               18                      1331105-28      2021520010232   17              1709            17091           1709112                         036</t>
  </si>
  <si>
    <t>Servicios de la construcción / Nivel Central / R.B crédito v.f / Fort. Del sistema organizaciónal de las plazas del mercado / AGRICULTURA Y DESARROLLO RURAL /  AGRICULTURA Y DESARROLLO RURAL  Infraestructura productiva y comercializacion / Operacióndedist</t>
  </si>
  <si>
    <t>2.3.2.02.02.005               18                      133200-058      2022520010101   40              4003            40032           4003040                         043</t>
  </si>
  <si>
    <t xml:space="preserve">Servicios de la construcción / Nivel Central / R.B. 1% / MEJORAMIENTO COBERTURA, CALIDAD Y CONTINUIDAD EN LA PRESTACI / VIVIENDA, CIUDAD Y TERRITORIO /  VIVIENDA, CIUDAD Y TERRITORIO  Acceso de la poblacion a los servicios de agua potable y saneamiento / </t>
  </si>
  <si>
    <t>2.3.2.02.02.005               18                      133200-161      2021520010206   40              4002            40021           4002019                         024</t>
  </si>
  <si>
    <t>Servicios de la construcción / Nivel Central / R.B. PEMP / Construccion parque en el barrio sumatambo vigencia 2022 / VIVIENDA, CIUDAD Y TERRITORIO /  VIVIENDA, CIUDAD Y TERRITORIO  Ordenamiento territorial y desarrollo urbano / Fortalecimientodelordenami</t>
  </si>
  <si>
    <t>2.3.2.02.02.005               18                      133200-261      2021520010206   40              4002            40021           4002019                         024</t>
  </si>
  <si>
    <t>Servicios de la construcción / Nivel Central / R.B. PEMP vf / Construccion parque en el barrio sumatambo vigencia 2022 / VIVIENDA, CIUDAD Y TERRITORIO /  VIVIENDA, CIUDAD Y TERRITORIO  Ordenamiento territorial y desarrollo urbano / Fortalecimientodelorden</t>
  </si>
  <si>
    <t>2.3.2.02.02.005               18                      133200-311      2022520010067   45              4503            45032           4503004                         018</t>
  </si>
  <si>
    <t>Servicios de la construcción / Nivel Central / R.B Fondo Riesgo de / FORTALECIMIENTO DE LA GESTIÓN INTEGRAL DEL RIESGO DE DESASTR / GOBIERNOTERRITORIAL / GOBIERNOTERRITORIALGESTIONDELRIESGODEDESASTRESYEMERGENCIAS / FORTALECIMIENTOENLAPREVENCIÓNDELRIESGODE</t>
  </si>
  <si>
    <t>2.3.2.02.02.005               18                      133320-001      2021520010089   41              4104            41041           4104001                         020</t>
  </si>
  <si>
    <t>Servicios de la construcción / Nivel Central / R.B. Estamp. A.M. / construccion de centros vida para el adulto mayor / INCLUSIÓN SOCIAL Y RECONCILIACIÓN /  INCLUSION SOCIAL Y RECONCILIACION  Atencion integral de poblacion en situacion permanente de despro</t>
  </si>
  <si>
    <t>2.3.2.02.02.005               18                      133320-001      2021520010089   41              4104            41041           4104009                         020</t>
  </si>
  <si>
    <t>2.3.2.02.02.005               18                      133504-059      2021520010056   17              1709            17093           1709106                         036</t>
  </si>
  <si>
    <t>Servicios de la construcción / Nivel Central / Transf. Ent. T.  / Construcción y mejoramiento del Sistema de movilidadpotreril / AGRICULTURA Y DESARROLLO RURAL /  AGRICULTURA Y DESARROLLO RURAL  Infraestructura productiva y comercializacion / Diseñoeimple</t>
  </si>
  <si>
    <t>2.3.2.02.02.005               20</t>
  </si>
  <si>
    <t>Servicios de la construcción / Secretaria de Transito</t>
  </si>
  <si>
    <t>2.3.2.02.02.005               20                      133207-069      2022520010115   24              2409            24096           2409013                         006</t>
  </si>
  <si>
    <t>Servicios de la construcción / Secretaria de Transito / R.B. Multas Transito / DESARROLLO DE ESTRATEGIAS PARA LA DISMINUCIÓN DE LA ACCIDENT / TRANSPORTE / TRANSPORTESEGURIDADDETRANSPORTE / REGULACIÓNYCONTROLDELASEGURIDADVIAL:INCLUYEELDESARROLLODEINICIATIV</t>
  </si>
  <si>
    <t>2.3.2.02.02.005               20                      133207-069      2022520010120   24              2409            24096           2409039                         006</t>
  </si>
  <si>
    <t>Servicios de la construcción / Secretaria de Transito / R.B. Multas Transito / IMPLEMENTACIÓN DE ACCIONES ENCAMINADAS A PROMOVER MEDIOS DE  / TRANSPORTE / TRANSPORTESEGURIDADDETRANSPORTE / REGULACIÓNYCONTROLDELASEGURIDADVIAL:INCLUYEELDESARROLLODEINICIATIV</t>
  </si>
  <si>
    <t>2.3.2.02.02.005               32</t>
  </si>
  <si>
    <t>Servicios de la construcción / Avante</t>
  </si>
  <si>
    <t>2.3.2.02.02.005               32                      133200-301      2022520010112   24              2408            24081           2408005                         060</t>
  </si>
  <si>
    <t>Servicios de la construcción / Avante / R.B Avante / IMPLEMENTACIÓN DEL SISTEMA ESTRATÉGICO DE TRANSPORTE PÚBLICO / TRANSPORTE /  TRANSPORTE  Prestacion de servicios de transporte publico de pasajeros / Sistemasdetransportepúblico:comprendelaconstruccióny</t>
  </si>
  <si>
    <t>2.3.2.02.02.006</t>
  </si>
  <si>
    <t>2.3.2.02.02.006               18                      121000          2022520010038   45              4599            45991           4599031                         012</t>
  </si>
  <si>
    <t>Servicios de alojamiento; servicios de suministro de comidas y bebidas; servicios de transporte; y s / Nivel Central / Icld / IMPLEMENTACIÓN DE LA ESTRATEGIA DE INTERNACIONALIZACIÓN / GOBIERNO TERRITORIAL /  GOBIERNO TERRITORIAL  Fortalecimiento a la gest</t>
  </si>
  <si>
    <t>2.3.2.02.02.006               18                      121000          2022520010039   41              4102            41022           4102042                         020</t>
  </si>
  <si>
    <t>Servicios de alojamiento; servicios de suministro de comidas y bebidas; servicios de transporte; y s / Nivel Central / Icld / FORTALECIMIENTO A ENTORNOS QUE PROMUEVEN HECHOS DE PAZ CDI N / INCLUSIÓN SOCIAL Y RECONCILIACIÓN /  INCLUSION SOCIAL Y RECONCILIA</t>
  </si>
  <si>
    <t>2.3.2.02.02.006               18                      121000          2022520010039   41              4102            41022           4102045                         020</t>
  </si>
  <si>
    <t>2.3.2.02.02.006               18                      121000          2022520010039   41              4102            41022           4102047                         020</t>
  </si>
  <si>
    <t>2.3.2.02.02.006               18                      121000          2022520010045   45              4502            45022           4502033                         048</t>
  </si>
  <si>
    <t xml:space="preserve">Servicios de alojamiento; servicios de suministro de comidas y bebidas; servicios de transporte; y s / Nivel Central / Icld / FORTALECIMIENTO DE LA GOBERNANZA TERRITORIAL DESDE LOS PROCE / GOBIERNO TERRITORIAL /  GOBIERNO TERRITORIAL  Fortalecimiento del </t>
  </si>
  <si>
    <t>2.3.2.02.02.006               18                      121000          2022520010045   45              4502            45022           4502034                         048</t>
  </si>
  <si>
    <t>2.3.2.02.02.006               18                      121000          2022520010048   45              4501            45011           4501001                         021</t>
  </si>
  <si>
    <t>Servicios de alojamiento; servicios de suministro de comidas y bebidas; servicios de transporte; y s / Nivel Central / Icld / PROTECCIÓN DE DERECHOS Y GENERACIÓN DE OPORTUNIDADES PARA PO / GOBIERNO TERRITORIAL /  GOBIERNO TERRITORIAL  Fortalecimiento de l</t>
  </si>
  <si>
    <t>2.3.2.02.02.006               18                      121000          2022520010048   45              4501            45011           4501049                         021</t>
  </si>
  <si>
    <t>2.3.2.02.02.006               18                      121000          2022520010048   45              4501            45011           4501050                         021</t>
  </si>
  <si>
    <t>2.3.2.02.02.006               18                      121000          2022520010057   41              4104            41042           4104036                         020</t>
  </si>
  <si>
    <t>Servicios de alojamiento; servicios de suministro de comidas y bebidas; servicios de transporte; y s / Nivel Central / Icld / FORTALECIMIENTO A LOS PROCESOS DE ATENCIÓN PARA LA POBLACIÓN / INCLUSIÓN SOCIAL Y RECONCILIACIÓN /  INCLUSION SOCIAL Y RECONCILIA</t>
  </si>
  <si>
    <t>2.3.2.02.02.006               18                      121000          2022520010058   45              4502            45021           4502024                         021</t>
  </si>
  <si>
    <t xml:space="preserve">Servicios de alojamiento; servicios de suministro de comidas y bebidas; servicios de transporte; y s / Nivel Central / Icld / APOYO EN LA REIVINDICACIÓN DE DERECHOS Y EMPODERAMIENTO DE L / GOBIERNO TERRITORIAL /  GOBIERNO TERRITORIAL  Fortalecimiento del </t>
  </si>
  <si>
    <t>2.3.2.02.02.006               18                      121000          2022520010058   45              4502            45021           4502034                         021</t>
  </si>
  <si>
    <t>2.3.2.02.02.006               18                      121000          2022520010063   45              4502            45022           4502033                         048</t>
  </si>
  <si>
    <t xml:space="preserve">Servicios de alojamiento; servicios de suministro de comidas y bebidas; servicios de transporte; y s / Nivel Central / Icld / FORTALECIMIENTO DE LOS PROCESOS TERRITORIALES DE LOS GRUPOS  / GOBIERNO TERRITORIAL /  GOBIERNO TERRITORIAL  Fortalecimiento del </t>
  </si>
  <si>
    <t>2.3.2.02.02.006               18                      121000          2022520010064   17              1702            17021           1702010                         035</t>
  </si>
  <si>
    <t xml:space="preserve">Servicios de alojamiento; servicios de suministro de comidas y bebidas; servicios de transporte; y s / Nivel Central / Icld / DESARROLLO ECONÓMICO, AGROINDUSTRIAL, AGROPECUARIO, ACUÍCOLA / AGRICULTURA Y DESARROLLO RURAL /  AGRICULTURA Y DESARROLLO RURAL  </t>
  </si>
  <si>
    <t>2.3.2.02.02.006               18                      121000          2022520010064   17              1702            17023           1702010                         035</t>
  </si>
  <si>
    <t>Servicios de alojamiento; servicios de suministro de comidas y bebidas; servicios de transporte; y s / Nivel Central / Icld / DESARROLLO ECONÓMICO, AGROINDUSTRIAL, AGROPECUARIO, ACUÍCOLA / AGRICULTURAYDESARROLLORURAL / AGRICULTURAYDESARROLLORURALINCLUSION</t>
  </si>
  <si>
    <t>2.3.2.02.02.006               18                      121000          2022520010066   41              4104            41043           4104027                         020</t>
  </si>
  <si>
    <t>Servicios de alojamiento; servicios de suministro de comidas y bebidas; servicios de transporte; y s / Nivel Central / Icld / FORTALECIMIENTO AL PROGRAMA DE ATENCIÓN INTEGRAL A LA POBLAC / INCLUSIÓN SOCIAL Y RECONCILIACIÓN /  INCLUSION SOCIAL Y RECONCILIA</t>
  </si>
  <si>
    <t>2.3.2.02.02.006               18                      121000          2022520010071   45              4501            45012           4501020                         039</t>
  </si>
  <si>
    <t>Servicios de alojamiento; servicios de suministro de comidas y bebidas; servicios de transporte; y s / Nivel Central / Icld / APOYO AL CENTRO PENITENCIARIO Y CARCELARIO VIGENCIA 2023 DEL / GOBIERNOTERRITORIAL / GOBIERNOTERRITORIALFORTALECIMIENTODELACONVIV</t>
  </si>
  <si>
    <t>2.3.2.02.02.006               18                      121000          2022520010081   45              4501            45012           4501048                         039</t>
  </si>
  <si>
    <t>Servicios de alojamiento; servicios de suministro de comidas y bebidas; servicios de transporte; y s / Nivel Central / Icld / FORTALECIMIENTO A LA ESTRATEGIA "PAZTO SEGURO" VIGENCIA 2023 / GOBIERNO TERRITORIAL /  GOBIERNO TERRITORIAL  Fortalecimiento de l</t>
  </si>
  <si>
    <t>2.3.2.02.02.006               18                      121000          2022520010085   45              4501            45012           4501028                         039</t>
  </si>
  <si>
    <t>Servicios de alojamiento; servicios de suministro de comidas y bebidas; servicios de transporte; y s / Nivel Central / Icld / APOYO A LOS ORGANISMOS DE SEGURIDAD Y CONTROL VIGENCIA 2023  / GOBIERNO TERRITORIAL /  GOBIERNO TERRITORIAL  Fortalecimiento de l</t>
  </si>
  <si>
    <t>2.3.2.02.02.006               18                      121000          2022520010089   33              3301            33011           3301053                         029</t>
  </si>
  <si>
    <t>Servicios de alojamiento; servicios de suministro de comidas y bebidas; servicios de transporte; y s / Nivel Central / Icld / FORTALECIMIENTO A LOS PROCESOS ARTÍSTICOS, CULTURALES, PATRI / CULTURA / CULTURAPROMOCIONYACCESOEFECTIVOAPROCESOSCULTURALESYARTIS</t>
  </si>
  <si>
    <t>2.3.2.02.02.006               18                      121000          2022520010092   41              4101            41011           4101073                         044</t>
  </si>
  <si>
    <t>Servicios de alojamiento; servicios de suministro de comidas y bebidas; servicios de transporte; y s / Nivel Central / Icld / APOYO A LA POBLACIÓN VICTIMA DEL CONFLICTO ARMADO, VIGENCIA  / INCLUSIÓN SOCIAL Y RECONCILIACIÓN /  INCLUSION SOCIAL Y RECONCILIA</t>
  </si>
  <si>
    <t>2.3.2.02.02.006               18                      121000          2022520010092   41              4101            41013           4101047                         044</t>
  </si>
  <si>
    <t>2.3.2.02.02.006               18                      121000          2022520010092   41              4101            41013           4101063                         044</t>
  </si>
  <si>
    <t>2.3.2.02.02.006               18                      121000          2022520010092   41              4101            41015           4101031                         044</t>
  </si>
  <si>
    <t>2.3.2.02.02.006               18                      121000          2022520010101   40              4003            40031           4003052                         043</t>
  </si>
  <si>
    <t>Servicios de alojamiento; servicios de suministro de comidas y bebidas; servicios de transporte; y s / Nivel Central / Icld / MEJORAMIENTO COBERTURA, CALIDAD Y CONTINUIDAD EN LA PRESTACI / VIVIENDA, CIUDAD Y TERRITORIO /  VIVIENDA, CIUDAD Y TERRITORIO  Ac</t>
  </si>
  <si>
    <t>2.3.2.02.02.006               18                      121000          2022520010107   32              3201            32012           3201002                         049</t>
  </si>
  <si>
    <t>Servicios de alojamiento; servicios de suministro de comidas y bebidas; servicios de transporte; y s / Nivel Central / Icld / FORMACIÓN Y EDUCACIÓN AMBIENTAL PARA LA SOSTENIBILIDAD VIGEN / AMBIENTE Y DESARROLLO SOSTENIBLE /  AMBIENTE Y DESARROLLO SOSTENIB</t>
  </si>
  <si>
    <t>2.3.2.02.02.006               18                      121000          2022520010107   32              3201            32012           3201010                         049</t>
  </si>
  <si>
    <t>2.3.2.02.02.006               18                      121000          2022520010110   40              4002            40021           4002020                         025</t>
  </si>
  <si>
    <t>Servicios de alojamiento; servicios de suministro de comidas y bebidas; servicios de transporte; y s / Nivel Central / Icld / MEJORAMIENTO Y RECUPERACIÓN DEL  ESPACIO PUBLICO VIGENCIA 20 / VIVIENDA, CIUDAD Y TERRITORIO /  VIVIENDA, CIUDAD Y TERRITORIO  Or</t>
  </si>
  <si>
    <t>2.3.2.02.02.006               18                      121000          2022520010112   24              2408            24081           2408001                         040</t>
  </si>
  <si>
    <t>Servicios de alojamiento; servicios de suministro de comidas y bebidas; servicios de transporte; y s / Nivel Central / Icld / IMPLEMENTACIÓN DEL SISTEMA ESTRATÉGICO DE TRANSPORTE PÚBLICO / TRANSPORTE /  TRANSPORTE  Prestacion de servicios de transporte pu</t>
  </si>
  <si>
    <t>2.3.2.02.02.006               18                      121000          2022520010114   32              3202            32023           3202004                         049</t>
  </si>
  <si>
    <t>Servicios de alojamiento; servicios de suministro de comidas y bebidas; servicios de transporte; y s / Nivel Central / Icld / IMPLEMENTACIÓN DE LA POLÍTICA PÚBLICA DE BIENESTAR Y PROTECC / AMBIENTE Y DESARROLLO SOSTENIBLE /  AMBIENTE Y DESARROLLO SOSTENIB</t>
  </si>
  <si>
    <t>2.3.2.02.02.006               18                      121000          2022520010114   32              3202            32023           3202046                         049</t>
  </si>
  <si>
    <t>2.3.2.02.02.006               18                      121000          2022520010128   17              1709            17093           1709106                         036</t>
  </si>
  <si>
    <t xml:space="preserve">Servicios de alojamiento; servicios de suministro de comidas y bebidas; servicios de transporte; y s / Nivel Central / Icld / FORTALECIMIENTO DEL SISTEMA ORGANIZACIONAL DE LAS PLAZAS DEL / AGRICULTURA Y DESARROLLO RURAL /  AGRICULTURA Y DESARROLLO RURAL  </t>
  </si>
  <si>
    <t>2.3.2.02.02.006               18                      121000          2022520010128   17              1709            17093           1709109                         036</t>
  </si>
  <si>
    <t>2.3.2.02.02.006               18                      121000          2022520010133   40              4002            40021           4002016                         024</t>
  </si>
  <si>
    <t>Servicios de alojamiento; servicios de suministro de comidas y bebidas; servicios de transporte; y s / Nivel Central / Icld / ACTUALIZACIÓN DE LA ESTRATIFICACIÓN SOCIOECONÓMICA VIGENCIA  / VIVIENDA, CIUDAD Y TERRITORIO /  VIVIENDA, CIUDAD Y TERRITORIO  Or</t>
  </si>
  <si>
    <t>2.3.2.02.02.006               18                      121000          2022520010153   22              2201            22014           2201017                         005</t>
  </si>
  <si>
    <t>Servicios de alojamiento; servicios de suministro de comidas y bebidas; servicios de transporte; y s / Nivel Central / Icld / ADMINISTRACIÓN DE COSTOS DEL SECTOR EDUCATIVO VIGENCIA 2023  / EDUCACIÓN /  EDUCACION  Calidad, cobertura y fortalecimiento de la</t>
  </si>
  <si>
    <t>2.3.2.02.02.006               18                      121000          2022520010153   22              2201            22016           2201017                         005</t>
  </si>
  <si>
    <t>2.3.2.02.02.006               18                      121000-011      2022520010019   41              4102            41026           4102035                         020</t>
  </si>
  <si>
    <t>Servicios de alojamiento; servicios de suministro de comidas y bebidas; servicios de transporte; y s / Nivel Central / Sob. Gas. / FORTALECIMIENTO AL PROGRAMA RECUPERANDO MI HOGAR "ENTORNO AM / INCLUSIÓN SOCIAL Y RECONCILIACIÓN /  INCLUSION SOCIAL Y RECON</t>
  </si>
  <si>
    <t>2.3.2.02.02.006               18                      121000-011      2022520010078   35              3502            35022           3502009                         042</t>
  </si>
  <si>
    <t>Servicios de alojamiento; servicios de suministro de comidas y bebidas; servicios de transporte; y s / Nivel Central / Sob. Gas. / DESARROLLO Y PROMOCIÓN TURÍSTICA VIGENCIA 2023 DEL MUNICIPIO / COMERCIO, INDUSTRIA Y TURISMO /  COMERCIO, INDUSTRIA Y TURISM</t>
  </si>
  <si>
    <t>2.3.2.02.02.006               18                      121000-011      2022520010081   45              4501            45012           4501048                         039</t>
  </si>
  <si>
    <t>Servicios de alojamiento; servicios de suministro de comidas y bebidas; servicios de transporte; y s / Nivel Central / Sob. Gas. / FORTALECIMIENTO A LA ESTRATEGIA "PAZTO SEGURO" VIGENCIA 2023 / GOBIERNO TERRITORIAL /  GOBIERNO TERRITORIAL  Fortalecimiento</t>
  </si>
  <si>
    <t>2.3.2.02.02.006               18                      121000-011      2022520010095   24              2402            24022           2402112                         041</t>
  </si>
  <si>
    <t>Servicios de alojamiento; servicios de suministro de comidas y bebidas; servicios de transporte; y s / Nivel Central / Sob. Gas. / MEJORAMIENTO Y MANTENIMIENTO DE LA MALLA VIAL RURAL VIGENCIA / TRANSPORTE /  TRANSPORTE  Infraestructura red vial regional /</t>
  </si>
  <si>
    <t>2.3.2.02.02.006               18                      121000-011      2022520010101   40              4003            40031           4003040                         043</t>
  </si>
  <si>
    <t>Servicios de alojamiento; servicios de suministro de comidas y bebidas; servicios de transporte; y s / Nivel Central / Sob. Gas. / MEJORAMIENTO COBERTURA, CALIDAD Y CONTINUIDAD EN LA PRESTACI / VIVIENDA,CIUDADYTERRITORIO / VIVIENDA,CIUDADYTERRITORIOACCESO</t>
  </si>
  <si>
    <t>2.3.2.02.02.006               18                      122000-049      2022520010138   32              3201            32014           3201009                         049</t>
  </si>
  <si>
    <t>Servicios de alojamiento; servicios de suministro de comidas y bebidas; servicios de transporte; y s / Nivel Central / d.e F. Resar. / FORTALECIMIENTO AL PROCESO DE RECICLAJE, TRANSFERENCIA Y MAN / AMBIENTE Y DESARROLLO SOSTENIBLE /  AMBIENTE Y DESARROLLO</t>
  </si>
  <si>
    <t>2.3.2.02.02.006               18                      122000-111      2022520010156   24              2402            24023           2402113                         041</t>
  </si>
  <si>
    <t>Servicios de alojamiento; servicios de suministro de comidas y bebidas; servicios de transporte; y s / Nivel Central / d.e. S. Gas. Valor / ADMINISTRACIÓN DE VALORIZACIÓN PARA CONSTRUCCIÓN DE VÍAS URB / TRANSPORTE /  TRANSPORTE  Infraestructura red vial r</t>
  </si>
  <si>
    <t>2.3.2.02.02.006               18                      122000-162      2022520010067   45              4503            45032           4503004                         018</t>
  </si>
  <si>
    <t>Servicios de alojamiento; servicios de suministro de comidas y bebidas; servicios de transporte; y s / Nivel Central / d.e DGRD / FORTALECIMIENTO DE LA GESTIÓN INTEGRAL DEL RIESGO DE DESASTR / GOBIERNO TERRITORIAL /  GOBIERNO TERRITORIAL  Gestion del ries</t>
  </si>
  <si>
    <t>2.3.2.02.02.006               18                      123105          2022520010139   21              2102            21021           2102069                         033</t>
  </si>
  <si>
    <t>Servicios de alojamiento; servicios de suministro de comidas y bebidas; servicios de transporte; y s / Nivel Central / Imp. Alumbrado / PRESTACIÓN DEL SERVICIO DE ALUMBRADO PÚBLICO MEDIANTE CONTRA / MINAS Y ENERGÍA /  MINAS Y ENERGiA  Consolidacion produc</t>
  </si>
  <si>
    <t>2.3.2.02.02.006               18                      123119-034      2022520010065   41              4104            41041           4104008                         020</t>
  </si>
  <si>
    <t xml:space="preserve">Servicios de alojamiento; servicios de suministro de comidas y bebidas; servicios de transporte; y s / Nivel Central / Estampilla Adulto Mayor / FORTALECIMIENTO A LA ATENCIÓN DEL ENVEJECIMIENTO HUMANO Y CO / INCLUSIÓN SOCIAL Y RECONCILIACIÓN /  INCLUSION </t>
  </si>
  <si>
    <t>2.3.2.02.02.006               18                      123224          2022520010085   45              4501            45012           4501028                         039</t>
  </si>
  <si>
    <t>Servicios de alojamiento; servicios de suministro de comidas y bebidas; servicios de transporte; y s / Nivel Central / Multas policía / APOYO A LOS ORGANISMOS DE SEGURIDAD Y CONTROL VIGENCIA 2023  / GOBIERNOTERRITORIAL / GOBIERNOTERRITORIALFORTALECIMIENTO</t>
  </si>
  <si>
    <t>2.3.2.02.02.006               18                      124101-001      2022520010153   22              2201            22016           2201017                         005</t>
  </si>
  <si>
    <t>Servicios de alojamiento; servicios de suministro de comidas y bebidas; servicios de transporte; y s / Nivel Central / SGP-Educación P. s. / ADMINISTRACIÓN DE COSTOS DEL SECTOR EDUCATIVO VIGENCIA 2023  / EDUCACIÓN /  EDUCACION  Calidad, cobertura y fortal</t>
  </si>
  <si>
    <t>2.3.2.02.02.006               18                      124103          2022520010053   22              2201            22011           2201029                         005</t>
  </si>
  <si>
    <t xml:space="preserve">Servicios de alojamiento; servicios de suministro de comidas y bebidas; servicios de transporte; y s / Nivel Central / SGP-Educación CM. Oficial / APOYO AL TRANSPORTE ESCOLAR DE ESTABLECIMIENTOS EDUCATIVOS V / EDUCACIÓN /  EDUCACION  Calidad, cobertura y </t>
  </si>
  <si>
    <t>2.3.2.02.02.006               18                      124103          2022520010153   22              2201            22014           2201017                         005</t>
  </si>
  <si>
    <t xml:space="preserve">Servicios de alojamiento; servicios de suministro de comidas y bebidas; servicios de transporte; y s / Nivel Central / SGP-Educación CM. Oficial / ADMINISTRACIÓN DE COSTOS DEL SECTOR EDUCATIVO VIGENCIA 2023  / EDUCACIÓN /  EDUCACION  Calidad, cobertura y </t>
  </si>
  <si>
    <t>2.3.2.02.02.006               18                      124303          2022520010019   41              4102            41026           4102041                         020</t>
  </si>
  <si>
    <t>Servicios de alojamiento; servicios de suministro de comidas y bebidas; servicios de transporte; y s / Nivel Central / SGP-P G- Libre I. / FORTALECIMIENTO AL PROGRAMA RECUPERANDO MI HOGAR "ENTORNO AM / INCLUSIÓN SOCIAL Y RECONCILIACIÓN /  INCLUSION SOCIAL</t>
  </si>
  <si>
    <t>2.3.2.02.02.006               18                      124303          2022520010019   41              4102            41026           4102046                         020</t>
  </si>
  <si>
    <t>2.3.2.02.02.006               18                      124303          2022520010032   40              4003            40031           4003006                         020</t>
  </si>
  <si>
    <t>Servicios de alojamiento; servicios de suministro de comidas y bebidas; servicios de transporte; y s / Nivel Central / SGP-P G- Libre I. / IMPLEMENTACION DEL PROGRAMA MÍNIMO VITAL DE AGUA POTABLE, MÁ / VIVIENDA, CIUDAD Y TERRITORIO /  VIVIENDA, CIUDAD Y T</t>
  </si>
  <si>
    <t>2.3.2.02.02.006               18                      124303          2022520010033   41              4103            41031           4103020                         020</t>
  </si>
  <si>
    <t>Servicios de alojamiento; servicios de suministro de comidas y bebidas; servicios de transporte; y s / Nivel Central / SGP-P G- Libre I. / FORTALECIMIENTO AL PROGRAMA COMEDORES SOLIDARIOS SANA NUTRIC / INCLUSIÓN SOCIAL Y RECONCILIACIÓN /  INCLUSION SOCIAL</t>
  </si>
  <si>
    <t>2.3.2.02.02.006               18                      124303          2022520010040   41              4103            41032           4103006                         020</t>
  </si>
  <si>
    <t>Servicios de alojamiento; servicios de suministro de comidas y bebidas; servicios de transporte; y s / Nivel Central / SGP-P G- Libre I. / FORTALECIMIENTO DE LOS PROGRAMAS NACIONALES DE MÁS FAMILIAS  / INCLUSIÓN SOCIAL Y RECONCILIACIÓN /  INCLUSION SOCIAL</t>
  </si>
  <si>
    <t>2.3.2.02.02.006               18                      124303          2022520010046   23              2302            45992           2302004                         031</t>
  </si>
  <si>
    <t>Servicios de alojamiento; servicios de suministro de comidas y bebidas; servicios de transporte; y s / Nivel Central / SGP-P G- Libre I. / IMPLEMENTACIÓN DE LA ESTRATEGIA DE COMUNICACIÓN PÚBLICA VIGE / TECNOLOGÍASDELAINFORMACIÓNYLASCOMUNICACIONES / TECNOL</t>
  </si>
  <si>
    <t>2.3.2.02.02.006               18                      124303          2022520010069   45              4501            45011           4501048                         039</t>
  </si>
  <si>
    <t>Servicios de alojamiento; servicios de suministro de comidas y bebidas; servicios de transporte; y s / Nivel Central / SGP-P G- Libre I. / FORTALECIMIENTO DE LA CONVIVENCIA VIGENCIA 2023 EN EL MUNICI / GOBIERNOTERRITORIAL / GOBIERNOTERRITORIALFORTALECIMIE</t>
  </si>
  <si>
    <t>2.3.2.02.02.006               18                      124303          2022520010088   12              1202            12021           1202004                         039</t>
  </si>
  <si>
    <t>Servicios de alojamiento; servicios de suministro de comidas y bebidas; servicios de transporte; y s / Nivel Central / SGP-P G- Libre I. / FORTALECIMIENTO PARA OPERATIVIDAD CASA DE JUSTICIA VIGENCIA  / JUSTICIA Y DEL DERECHO /  JUSTICIA Y DEL DERECHO   Pr</t>
  </si>
  <si>
    <t>2.3.2.02.02.006               18                      124303          2022520010088   12              1202            12021           1202021                         039</t>
  </si>
  <si>
    <t>2.3.2.02.02.006               18                      124303          2022520010110   40              4002            40021           4002020                         025</t>
  </si>
  <si>
    <t>Servicios de alojamiento; servicios de suministro de comidas y bebidas; servicios de transporte; y s / Nivel Central / SGP-P G- Libre I. / MEJORAMIENTO Y RECUPERACIÓN DEL  ESPACIO PUBLICO VIGENCIA 20 / VIVIENDA, CIUDAD Y TERRITORIO /  VIVIENDA, CIUDAD Y T</t>
  </si>
  <si>
    <t>2.3.2.02.02.006               18                      124303          2022520010129   12              1205            12051           1205007                         038</t>
  </si>
  <si>
    <t>Servicios de alojamiento; servicios de suministro de comidas y bebidas; servicios de transporte; y s / Nivel Central / SGP-P G- Libre I. / FORTALECIMIENTO DE LOS MECANISMOS DE DEFENSA JURÍDICA 2023,  / JUSTICIA Y DEL DERECHO /  JUSTICIA Y DEL DERECHO  Def</t>
  </si>
  <si>
    <t>2.3.2.02.02.006               18                      124303          2022520010153   22              2201            22014           2201017                         005</t>
  </si>
  <si>
    <t>Servicios de alojamiento; servicios de suministro de comidas y bebidas; servicios de transporte; y s / Nivel Central / SGP-P G- Libre I. / ADMINISTRACIÓN DE COSTOS DEL SECTOR EDUCATIVO VIGENCIA 2023  / EDUCACIÓN /  EDUCACION  Calidad, cobertura y fortalec</t>
  </si>
  <si>
    <t>2.3.2.02.02.006               18                      131103          2022520010051   35              3502            35022           3502019                         042</t>
  </si>
  <si>
    <t xml:space="preserve">Servicios de alojamiento; servicios de suministro de comidas y bebidas; servicios de transporte; y s / Nivel Central / Div. utilidades / MEJORAMIENTO ECONÓMICO DE LOS SECTORES AFECTADOS POR PANDEMI / COMERCIO, INDUSTRIA Y TURISMO /  COMERCIO, INDUSTRIA Y </t>
  </si>
  <si>
    <t>2.3.2.02.02.006               18                      131103          2022520010068   35              3502            35022           3502002                         042</t>
  </si>
  <si>
    <t xml:space="preserve">Servicios de alojamiento; servicios de suministro de comidas y bebidas; servicios de transporte; y s / Nivel Central / Div. utilidades / DESARROLLO Y PROMOCIÓN TURÍSTICA VIGENCIA 2023 DEL MUNICIPIO / COMERCIO, INDUSTRIA Y TURISMO /  COMERCIO, INDUSTRIA Y </t>
  </si>
  <si>
    <t>2.3.2.02.02.006               18                      131103          2022520010078   35              3502            35022           3502009                         042</t>
  </si>
  <si>
    <t>2.3.2.02.02.006               18                      132208-003      2022520010138   32              3201            32014           3201009                         049</t>
  </si>
  <si>
    <t>Servicios de alojamiento; servicios de suministro de comidas y bebidas; servicios de transporte; y s / Nivel Central / R.F. SGP P. G. otros / FORTALECIMIENTO AL PROCESO DE RECICLAJE, TRANSFERENCIA Y MAN / AMBIENTE Y DESARROLLO SOSTENIBLE /  AMBIENTE Y DES</t>
  </si>
  <si>
    <t>2.3.2.02.02.006               18                      132208-003      2022520010138   32              3201            32014           3201015                         049</t>
  </si>
  <si>
    <t>2.3.2.02.02.006               18                      132301-525      2022520010110   40              4002            40021           4002020                         025</t>
  </si>
  <si>
    <t>Servicios de alojamiento; servicios de suministro de comidas y bebidas; servicios de transporte; y s / Nivel Central / R.F.  ICLD / MEJORAMIENTO Y RECUPERACIÓN DEL  ESPACIO PUBLICO VIGENCIA 20 / VIVIENDA, CIUDAD Y TERRITORIO /  VIVIENDA, CIUDAD Y TERRITOR</t>
  </si>
  <si>
    <t>2.3.2.02.02.006               18                      133100-097      2022520010021   41              4102            41024           4102038                         020</t>
  </si>
  <si>
    <t xml:space="preserve">Servicios de alojamiento; servicios de suministro de comidas y bebidas; servicios de transporte; y s / Nivel Central / R.B Recursos Ld. / IMPLEMENTACIÓN DEL PROGRAMA DE PREVENCIÓN Y ERRADICACIÓN DEL / INCLUSIÓN SOCIAL Y RECONCILIACIÓN /  INCLUSION SOCIAL </t>
  </si>
  <si>
    <t>2.3.2.02.02.006               18                      133100-097      2022520010021   41              4102            41024           4102052                         020</t>
  </si>
  <si>
    <t>2.3.2.02.02.006               18                      133100-097      2022520010053   22              2201            22011           2201029                         005</t>
  </si>
  <si>
    <t>Servicios de alojamiento; servicios de suministro de comidas y bebidas; servicios de transporte; y s / Nivel Central / R.B Recursos Ld. / APOYO AL TRANSPORTE ESCOLAR DE ESTABLECIMIENTOS EDUCATIVOS V / EDUCACIÓN /  EDUCACION  Calidad, cobertura y fortaleci</t>
  </si>
  <si>
    <t>2.3.2.02.02.006               18                      133100-097      2022520010057   41              4104            41042           4104036                         020</t>
  </si>
  <si>
    <t>Servicios de alojamiento; servicios de suministro de comidas y bebidas; servicios de transporte; y s / Nivel Central / R.B Recursos Ld. / FORTALECIMIENTO A LOS PROCESOS DE ATENCIÓN PARA LA POBLACIÓN / INCLUSIÓNSOCIALYRECONCILIACIÓN / INCLUSIONSOCIALYRECON</t>
  </si>
  <si>
    <t>2.3.2.02.02.006               18                      133100-097      2022520010064   17              1702            17021           1702007                         035</t>
  </si>
  <si>
    <t>Servicios de alojamiento; servicios de suministro de comidas y bebidas; servicios de transporte; y s / Nivel Central / R.B Recursos Ld. / DESARROLLO ECONÓMICO, AGROINDUSTRIAL, AGROPECUARIO, ACUÍCOLA / AGRICULTURA Y DESARROLLO RURAL /  AGRICULTURA Y DESARR</t>
  </si>
  <si>
    <t>2.3.2.02.02.006               18                      133100-097      2022520010083   35              3502            35022           3502048                         042</t>
  </si>
  <si>
    <t>Servicios de alojamiento; servicios de suministro de comidas y bebidas; servicios de transporte; y s / Nivel Central / R.B Recursos Ld. / FORTALECIMIENTO EMPRESARIAL, ASOCIATIVO Y A EMPRENDIMIENTOS, / COMERCIO, INDUSTRIA Y TURISMO /  COMERCIO, INDUSTRIA Y</t>
  </si>
  <si>
    <t>2.3.2.02.02.006               18                      133100-097      2022520010085   45              4501            45012           4501026                         039</t>
  </si>
  <si>
    <t>Servicios de alojamiento; servicios de suministro de comidas y bebidas; servicios de transporte; y s / Nivel Central / R.B Recursos Ld. / APOYO A LOS ORGANISMOS DE SEGURIDAD Y CONTROL VIGENCIA 2023  / GOBIERNOTERRITORIAL / GOBIERNOTERRITORIALFORTALECIMIEN</t>
  </si>
  <si>
    <t>2.3.2.02.02.006               18                      133100-097      2022520010085   45              4501            45012           4501028                         039</t>
  </si>
  <si>
    <t>Servicios de alojamiento; servicios de suministro de comidas y bebidas; servicios de transporte; y s / Nivel Central / R.B Recursos Ld. / APOYO A LOS ORGANISMOS DE SEGURIDAD Y CONTROL VIGENCIA 2023  / GOBIERNO TERRITORIAL /  GOBIERNO TERRITORIAL  Fortalec</t>
  </si>
  <si>
    <t>2.3.2.02.02.006               18                      133100-097      2022520010110   40              4002            40021           4002020                         025</t>
  </si>
  <si>
    <t>Servicios de alojamiento; servicios de suministro de comidas y bebidas; servicios de transporte; y s / Nivel Central / R.B Recursos Ld. / MEJORAMIENTO Y RECUPERACIÓN DEL  ESPACIO PUBLICO VIGENCIA 20 / VIVIENDA, CIUDAD Y TERRITORIO /  VIVIENDA, CIUDAD Y TE</t>
  </si>
  <si>
    <t>2.3.2.02.02.006               18                      133100-097      2022520010128   17              1709            17093           1709106                         036</t>
  </si>
  <si>
    <t>Servicios de alojamiento; servicios de suministro de comidas y bebidas; servicios de transporte; y s / Nivel Central / R.B Recursos Ld. / FORTALECIMIENTO DEL SISTEMA ORGANIZACIONAL DE LAS PLAZAS DEL / AGRICULTURA Y DESARROLLO RURAL /  AGRICULTURA Y DESARR</t>
  </si>
  <si>
    <t>2.3.2.02.02.006               18                      133200-149      2022520010138   32              3201            32014           3201010                         049</t>
  </si>
  <si>
    <t>Servicios de alojamiento; servicios de suministro de comidas y bebidas; servicios de transporte; y s / Nivel Central / R.B. F. Resar. / FORTALECIMIENTO AL PROCESO DE RECICLAJE, TRANSFERENCIA Y MAN / AMBIENTE Y DESARROLLO SOSTENIBLE /  AMBIENTE Y DESARROLL</t>
  </si>
  <si>
    <t>2.3.2.02.02.006               18                      133200-149      2022520010138   32              3201            32014           3201015                         049</t>
  </si>
  <si>
    <t>2.3.2.02.02.006               20                      133207-069      2022520010120   24              2409            24096           2409022                         006</t>
  </si>
  <si>
    <t>Servicios de alojamiento; servicios de suministro de comidas y bebidas; servicios de transporte; y s / Secretaria de Transito / R.B. Multas Transito / IMPLEMENTACIÓN DE ACCIONES ENCAMINADAS A PROMOVER MEDIOS DE  / TRANSPORTE / TRANSPORTESEGURIDADDETRANSPO</t>
  </si>
  <si>
    <t>2.3.2.02.02.007</t>
  </si>
  <si>
    <t>2.3.2.02.02.007               18</t>
  </si>
  <si>
    <t>2.3.2.02.02.007               18                      121000          2022520010071   45              4501            45012           4501020                         039</t>
  </si>
  <si>
    <t>Servicios financieros y servicios conexos, servicios inmobiliarios y servicios de leasing / Nivel Central / Icld / APOYO AL CENTRO PENITENCIARIO Y CARCELARIO VIGENCIA 2023 DEL / GOBIERNO TERRITORIAL /  GOBIERNO TERRITORIAL  Fortalecimiento de la convivenc</t>
  </si>
  <si>
    <t>2.3.2.02.02.007               18                      121000          2022520010085   45              4501            45012           4501028                         039</t>
  </si>
  <si>
    <t>Servicios financieros y servicios conexos, servicios inmobiliarios y servicios de leasing / Nivel Central / Icld / APOYO A LOS ORGANISMOS DE SEGURIDAD Y CONTROL VIGENCIA 2023  / GOBIERNO TERRITORIAL /  GOBIERNO TERRITORIAL  Fortalecimiento de la convivenc</t>
  </si>
  <si>
    <t>2.3.2.02.02.007               18                      121000          2022520010153   22              2201            22014           2201017                         005</t>
  </si>
  <si>
    <t xml:space="preserve">Servicios financieros y servicios conexos, servicios inmobiliarios y servicios de leasing / Nivel Central / Icld / ADMINISTRACIÓN DE COSTOS DEL SECTOR EDUCATIVO VIGENCIA 2023  / EDUCACIÓN /  EDUCACION  Calidad, cobertura y fortalecimiento de la EDUCACION </t>
  </si>
  <si>
    <t>2.3.2.02.02.007               18                      121000-011      2021520010135   24              2402            24022           2402112                         041</t>
  </si>
  <si>
    <t>Servicios financieros y servicios conexos, servicios inmobiliarios y servicios de leasing / Nivel Central / Sob. Gas. / MEJORAMIENTO Y MANTENIMIENTO DE LA MALLA VIAL RURAL / TRANSPORTE / TRANSPORTEINFRAESTRUCTURAREDVIALREGIONAL / INFRAESTRUCTURADELAREDVIA</t>
  </si>
  <si>
    <t>2.3.2.02.02.007               18                      121000-011      2022520010095   24              2402            24022           2402112                         041</t>
  </si>
  <si>
    <t>Servicios financieros y servicios conexos, servicios inmobiliarios y servicios de leasing / Nivel Central / Sob. Gas. / MEJORAMIENTO Y MANTENIMIENTO DE LA MALLA VIAL RURAL VIGENCIA / TRANSPORTE /  TRANSPORTE  Infraestructura red vial regional / Infraestru</t>
  </si>
  <si>
    <t>2.3.2.02.02.007               18                      121000-211      2021520010135   24              2402            24022           2402112                         041</t>
  </si>
  <si>
    <t>Servicios financieros y servicios conexos, servicios inmobiliarios y servicios de leasing / Nivel Central / Sobret. Vf / MEJORAMIENTO Y MANTENIMIENTO DE LA MALLA VIAL RURAL / TRANSPORTE /  TRANSPORTE  Infraestructura red vial regional / Infraestructuradel</t>
  </si>
  <si>
    <t>2.3.2.02.02.007               18                      122000-011      2022520010145   24              2402            24023           2402116                         041</t>
  </si>
  <si>
    <t>Servicios financieros y servicios conexos, servicios inmobiliarios y servicios de leasing / Nivel Central / d.e S. Gas. / MANTENIMIENTO Y MEJORAMIENTO DE LA MALLA VIAL URBANA VIGENCI / TRANSPORTE /  TRANSPORTE  Infraestructura red vial regional / Infraest</t>
  </si>
  <si>
    <t>2.3.2.02.02.007               18                      122000-049      2022520010138   32              3201            32014           3201003                         049</t>
  </si>
  <si>
    <t>Servicios financieros y servicios conexos, servicios inmobiliarios y servicios de leasing / Nivel Central / d.e F. Resar. / FORTALECIMIENTO AL PROCESO DE RECICLAJE, TRANSFERENCIA Y MAN / AMBIENTE Y DESARROLLO SOSTENIBLE /  AMBIENTE Y DESARROLLO SOSTENIBLE</t>
  </si>
  <si>
    <t>2.3.2.02.02.007               18                      122000-162      2022520010067   45              4503            45032           4503004                         018</t>
  </si>
  <si>
    <t>Servicios financieros y servicios conexos, servicios inmobiliarios y servicios de leasing / Nivel Central / d.e DGRD / FORTALECIMIENTO DE LA GESTIÓN INTEGRAL DEL RIESGO DE DESASTR / GOBIERNO TERRITORIAL /  GOBIERNO TERRITORIAL  Gestion del riesgo de desas</t>
  </si>
  <si>
    <t>2.3.2.02.02.007               18                      124101-001      2022520010153   22              2201            22014           2201017                         005</t>
  </si>
  <si>
    <t>Servicios financieros y servicios conexos, servicios inmobiliarios y servicios de leasing / Nivel Central / SGP-Educación P. s. / ADMINISTRACIÓN DE COSTOS DEL SECTOR EDUCATIVO VIGENCIA 2023  / EDUCACIÓN /  EDUCACION  Calidad, cobertura y fortalecimiento d</t>
  </si>
  <si>
    <t>2.3.2.02.02.007               18                      131103          2022520010068   35              3502            35022           3502012                         042</t>
  </si>
  <si>
    <t>Servicios financieros y servicios conexos, servicios inmobiliarios y servicios de leasing / Nivel Central / Div. utilidades / DESARROLLO Y PROMOCIÓN TURÍSTICA VIGENCIA 2023 DEL MUNICIPIO / COMERCIO, INDUSTRIA Y TURISMO /  COMERCIO, INDUSTRIA Y TURISMO  Pr</t>
  </si>
  <si>
    <t>2.3.2.02.02.007               18                      131103          2022520010068   35              3502            35022           3502090                         042</t>
  </si>
  <si>
    <t>2.3.2.02.02.007               18                      132301-039      2022520010151   22              2201            22015           2201005                         005</t>
  </si>
  <si>
    <t>Servicios financieros y servicios conexos, servicios inmobiliarios y servicios de leasing / Nivel Central / R.F. Des. Fonpet educacion / MEJORAMIENTO DE ESPACIOS FÍSICOS Y DOTACIÓN EN LOS ESTABLECI / EDUCACIÓN /  EDUCACION  Calidad, cobertura y fortalecim</t>
  </si>
  <si>
    <t>2.3.2.02.02.007               18                      132301-525      2022520010042   22              2201            22015           2201062                         005</t>
  </si>
  <si>
    <t>Servicios financieros y servicios conexos, servicios inmobiliarios y servicios de leasing / Nivel Central / R.F.  ICLD / MEJORAMIENTO DE ESPACIOS FISICOS Y DOTACION EN LOS ESTABLECI / EDUCACIÓN /  EDUCACION  Calidad, cobertura y fortalecimiento de la EDUC</t>
  </si>
  <si>
    <t>2.3.2.02.02.007               18                      132301-525      2022520010151   22              2201            22015           2201005                         005</t>
  </si>
  <si>
    <t>Servicios financieros y servicios conexos, servicios inmobiliarios y servicios de leasing / Nivel Central / R.F.  ICLD / MEJORAMIENTO DE ESPACIOS FÍSICOS Y DOTACIÓN EN LOS ESTABLECI / EDUCACIÓN /  EDUCACION  Calidad, cobertura y fortalecimiento de la EDUC</t>
  </si>
  <si>
    <t>2.3.2.02.02.007               18                      133100-097      2021520010056   17              1709            17093           1709106                         036</t>
  </si>
  <si>
    <t>Servicios financieros y servicios conexos, servicios inmobiliarios y servicios de leasing / Nivel Central / R.B Recursos Ld. / Construcción y mejoramiento del Sistema de movilidadpotreril / AGRICULTURAYDESARROLLORURAL / AGRICULTURAYDESARROLLORURALINFRAEST</t>
  </si>
  <si>
    <t>2.3.2.02.02.007               18                      133100-097      2022520010131   45              4599            45991           4599033                         022</t>
  </si>
  <si>
    <t>Servicios financieros y servicios conexos, servicios inmobiliarios y servicios de leasing / Nivel Central / R.B Recursos Ld. / FORTALECIMIENTO Y OPERATIVIDAD DEL SISTEMA DE IDENTIFICACIÓN / GOBIERNO TERRITORIAL /  GOBIERNO TERRITORIAL  Fortalecimiento a l</t>
  </si>
  <si>
    <t>2.3.2.02.02.007               18                      133100-097      2022520010138   32              3201            32014           3201002                         049</t>
  </si>
  <si>
    <t>Servicios financieros y servicios conexos, servicios inmobiliarios y servicios de leasing / Nivel Central / R.B Recursos Ld. / FORTALECIMIENTO AL PROCESO DE RECICLAJE, TRANSFERENCIA Y MAN / AMBIENTE Y DESARROLLO SOSTENIBLE /  AMBIENTE Y DESARROLLO SOSTENI</t>
  </si>
  <si>
    <t>2.3.2.02.02.007               18                      133100-097      2022520010138   32              3201            32014           3201003                         049</t>
  </si>
  <si>
    <t>2.3.2.02.02.007               18                      133320-001      2022520010065   41              4104            41041           4104008                         020</t>
  </si>
  <si>
    <t>Servicios financieros y servicios conexos, servicios inmobiliarios y servicios de leasing / Nivel Central / R.B. Estamp. A.M. / FORTALECIMIENTO A LA ATENCIÓN DEL ENVEJECIMIENTO HUMANO Y CO / INCLUSIÓNSOCIALYRECONCILIACIÓN / INCLUSIONSOCIALYRECONCILIACIONA</t>
  </si>
  <si>
    <t>2.3.2.02.02.007               20</t>
  </si>
  <si>
    <t>2.3.2.02.02.007               20                      133207-069      2022520010115   24              2409            24096           2409014                         006</t>
  </si>
  <si>
    <t>Servicios financieros y servicios conexos, servicios inmobiliarios y servicios de leasing / Secretaria de Transito / R.B. Multas Transito / DESARROLLO DE ESTRATEGIAS PARA LA DISMINUCIÓN DE LA ACCIDENT / TRANSPORTE / TRANSPORTESEGURIDADDETRANSPORTE / REGUL</t>
  </si>
  <si>
    <t>2.3.2.02.02.008</t>
  </si>
  <si>
    <t>2.3.2.02.02.008               18</t>
  </si>
  <si>
    <t>2.3.2.02.02.008               18                      121000          2021520010190   33              3301            33014           4502003                         032</t>
  </si>
  <si>
    <t>Servicios prestados a las empresas y servicios de producción / Nivel Central / Icld / Construcción mejorami mantenimi de escenarios culturales / CULTURA /  CULTURA  Promocion y acceso efectivo a procesos culturales y artisticos / Fortalecimientodelainfrae</t>
  </si>
  <si>
    <t>2.3.2.02.02.008               18                      121000          2021520010191   43              4301            43011           4301016                         045</t>
  </si>
  <si>
    <t xml:space="preserve">Servicios prestados a las empresas y servicios de producción / Nivel Central / Icld / Fortalecimiento de los escen deportivos urbanos y rurales / DEPORTE Y RECREACIÓN /  DEPORTE Y RECREACION  Fomento a la recreacion, la actividad fisica y el deporte para </t>
  </si>
  <si>
    <t>2.3.2.02.02.008               18                      121000          2022520010022   33              3301            33016           3301053                         026</t>
  </si>
  <si>
    <t>Servicios prestados a las empresas y servicios de producción / Nivel Central / Icld / IMPLEMENTACIÓN DE ACCIONES EN CULTURA CIUDADANA PARA MEJORAR / CULTURA /  CULTURA  Promocion y acceso efectivo a procesos culturales y artisticos / Prácticasartísticasyc</t>
  </si>
  <si>
    <t>2.3.2.02.02.008               18                      121000          2022520010022   33              3301            33016           3301064                         026</t>
  </si>
  <si>
    <t>2.3.2.02.02.008               18                      121000          2022520010022   33              3301            33016           3301069                         026</t>
  </si>
  <si>
    <t>2.3.2.02.02.008               18                      121000          2022520010022   33              3301            33016           3301070                         026</t>
  </si>
  <si>
    <t>2.3.2.02.02.008               18                      121000          2022520010022   33              3301            33016           3301073                         026</t>
  </si>
  <si>
    <t>2.3.2.02.02.008               18                      121000          2022520010022   33              3301            33016           3301074                         026</t>
  </si>
  <si>
    <t>2.3.2.02.02.008               18                      121000          2022520010022   33              3301            33016           3301087                         026</t>
  </si>
  <si>
    <t>2.3.2.02.02.008               18                      121000          2022520010022   33              3301            33016           3301099                         026</t>
  </si>
  <si>
    <t>2.3.2.02.02.008               18                      121000          2022520010022   33              3301            33016           3301100                         026</t>
  </si>
  <si>
    <t>2.3.2.02.02.008               18                      121000          2022520010022   33              3301            33016           3301126                         026</t>
  </si>
  <si>
    <t>2.3.2.02.02.008               18                      121000          2022520010022   33              3301            33016           3301129                         026</t>
  </si>
  <si>
    <t>2.3.2.02.02.008               18                      121000          2022520010023   41              4103            41031           4103063                         020</t>
  </si>
  <si>
    <t>Servicios prestados a las empresas y servicios de producción / Nivel Central / Icld / DISEÑO DE MEMORIAS DE LA GRAN CAPITAL RESILIENTE FRENTE AL C / INCLUSIÓN SOCIAL Y RECONCILIACIÓN /  INCLUSION SOCIAL Y RECONCILIACION  Inclusion social y productiva para</t>
  </si>
  <si>
    <t>2.3.2.02.02.008               18                      121000          2022520010027   33              3301            33016           3301069                         026</t>
  </si>
  <si>
    <t>Servicios prestados a las empresas y servicios de producción / Nivel Central / Icld / FORTALECIMIENTO DE LA CULTURA CIUDADANA EN FORMACIÓN, PARTIC / CULTURA /  CULTURA  Promocion y acceso efectivo a procesos culturales y artisticos / Prácticasartísticasyc</t>
  </si>
  <si>
    <t>2.3.2.02.02.008               18                      121000          2022520010030   45              4599            45991           4599020                         015</t>
  </si>
  <si>
    <t>Servicios prestados a las empresas y servicios de producción / Nivel Central / Icld / FORTALECIMIENTO DE LAS COMPETENCIAS DE LA DIRECCIÓN ADMINIST / GOBIERNO TERRITORIAL /  GOBIERNO TERRITORIAL  Fortalecimiento a la gestion y direccion de la administracio</t>
  </si>
  <si>
    <t>2.3.2.02.02.008               18                      121000          2022520010030   45              4599            45991           4599021                         015</t>
  </si>
  <si>
    <t>2.3.2.02.02.008               18                      121000          2022520010033   41              4103            41031           4103017                         020</t>
  </si>
  <si>
    <t>Servicios prestados a las empresas y servicios de producción / Nivel Central / Icld / FORTALECIMIENTO AL PROGRAMA COMEDORES SOLIDARIOS SANA NUTRIC / INCLUSIÓN SOCIAL Y RECONCILIACIÓN /  INCLUSION SOCIAL Y RECONCILIACION  Inclusion social y productiva para</t>
  </si>
  <si>
    <t>2.3.2.02.02.008               18                      121000          2022520010033   41              4103            41031           4103024                         020</t>
  </si>
  <si>
    <t>2.3.2.02.02.008               18                      121000          2022520010033   41              4103            41031           4103052                         020</t>
  </si>
  <si>
    <t>2.3.2.02.02.008               18                      121000          2022520010038   45              4599            45991           4599019                         012</t>
  </si>
  <si>
    <t>Servicios prestados a las empresas y servicios de producción / Nivel Central / Icld / IMPLEMENTACIÓN DE LA ESTRATEGIA DE INTERNACIONALIZACIÓN / GOBIERNO TERRITORIAL /  GOBIERNO TERRITORIAL  Fortalecimiento a la gestion y direccion de la administracion pub</t>
  </si>
  <si>
    <t>2.3.2.02.02.008               18                      121000          2022520010038   45              4599            45991           4599031                         012</t>
  </si>
  <si>
    <t>2.3.2.02.02.008               18                      121000          2022520010039   41              4102            41022           4102001                         020</t>
  </si>
  <si>
    <t xml:space="preserve">Servicios prestados a las empresas y servicios de producción / Nivel Central / Icld / FORTALECIMIENTO A ENTORNOS QUE PROMUEVEN HECHOS DE PAZ CDI N / INCLUSIÓN SOCIAL Y RECONCILIACIÓN /  INCLUSION SOCIAL Y RECONCILIACION  Desarrollo integral de la primera </t>
  </si>
  <si>
    <t>2.3.2.02.02.008               18                      121000          2022520010039   41              4102            41022           4102042                         020</t>
  </si>
  <si>
    <t>2.3.2.02.02.008               18                      121000          2022520010039   41              4102            41022           4102043                         020</t>
  </si>
  <si>
    <t>2.3.2.02.02.008               18                      121000          2022520010039   41              4102            41022           4102047                         020</t>
  </si>
  <si>
    <t>2.3.2.02.02.008               18                      121000          2022520010045   45              4502            45022           4502001                         048</t>
  </si>
  <si>
    <t>Servicios prestados a las empresas y servicios de producción / Nivel Central / Icld / FORTALECIMIENTO DE LA GOBERNANZA TERRITORIAL DESDE LOS PROCE / GOBIERNO TERRITORIAL /  GOBIERNO TERRITORIAL  Fortalecimiento del buen gobierno para el respeto y garantia</t>
  </si>
  <si>
    <t>2.3.2.02.02.008               18                      121000          2022520010045   45              4502            45022           4502008                         048</t>
  </si>
  <si>
    <t>2.3.2.02.02.008               18                      121000          2022520010045   45              4502            45022           4502015                         048</t>
  </si>
  <si>
    <t>2.3.2.02.02.008               18                      121000          2022520010045   45              4502            45022           4502016                         048</t>
  </si>
  <si>
    <t>2.3.2.02.02.008               18                      121000          2022520010045   45              4502            45022           4502020                         048</t>
  </si>
  <si>
    <t>2.3.2.02.02.008               18                      121000          2022520010045   45              4502            45022           4502022                         048</t>
  </si>
  <si>
    <t>2.3.2.02.02.008               18                      121000          2022520010045   45              4502            45022           4502024                         048</t>
  </si>
  <si>
    <t>2.3.2.02.02.008               18                      121000          2022520010045   45              4502            45022           4502026                         048</t>
  </si>
  <si>
    <t>2.3.2.02.02.008               18                      121000          2022520010045   45              4502            45022           4502029                         048</t>
  </si>
  <si>
    <t>2.3.2.02.02.008               18                      121000          2022520010045   45              4502            45022           4502030                         048</t>
  </si>
  <si>
    <t>2.3.2.02.02.008               18                      121000          2022520010045   45              4502            45022           4502032                         048</t>
  </si>
  <si>
    <t>2.3.2.02.02.008               18                      121000          2022520010045   45              4502            45022           4502033                         048</t>
  </si>
  <si>
    <t>2.3.2.02.02.008               18                      121000          2022520010045   45              4502            45022           4502034                         048</t>
  </si>
  <si>
    <t>2.3.2.02.02.008               18                      121000          2022520010045   45              4502            45022           4502035                         048</t>
  </si>
  <si>
    <t>2.3.2.02.02.008               18                      121000          2022520010045   45              4502            45022           4502038                         048</t>
  </si>
  <si>
    <t>2.3.2.02.02.008               18                      121000          2022520010046   23              2302            45992           2302004                         031</t>
  </si>
  <si>
    <t xml:space="preserve">Servicios prestados a las empresas y servicios de producción / Nivel Central / Icld / IMPLEMENTACIÓN DE LA ESTRATEGIA DE COMUNICACIÓN PÚBLICA VIGE / TECNOLOGÍAS DE LA INFORMACIÓN Y LAS COMUNICACIONES /  TECNOLOGIAS DE LA INFORMACION Y LAS COMUNICACIONES  </t>
  </si>
  <si>
    <t>2.3.2.02.02.008               18                      121000          2022520010047   32              3204            32041           3204003                         049</t>
  </si>
  <si>
    <t>Servicios prestados a las empresas y servicios de producción / Nivel Central / Icld / DESARROLLO DE ESTRATEGIAS DE RESILIENCIA AMBIENTAL FRENTE A  / AMBIENTE Y DESARROLLO SOSTENIBLE /  AMBIENTE Y DESARROLLO SOSTENIBLE  Gestion de la informacion y el conoc</t>
  </si>
  <si>
    <t>2.3.2.02.02.008               18                      121000          2022520010048   45              4501            45011           4501001                         021</t>
  </si>
  <si>
    <t>Servicios prestados a las empresas y servicios de producción / Nivel Central / Icld / PROTECCIÓN DE DERECHOS Y GENERACIÓN DE OPORTUNIDADES PARA PO / GOBIERNO TERRITORIAL /  GOBIERNO TERRITORIAL  Fortalecimiento de la convivencia y la seguridad ciudadana /</t>
  </si>
  <si>
    <t>2.3.2.02.02.008               18                      121000          2022520010048   45              4501            45011           4501006                         021</t>
  </si>
  <si>
    <t>2.3.2.02.02.008               18                      121000          2022520010048   45              4501            45011           4501029                         021</t>
  </si>
  <si>
    <t>2.3.2.02.02.008               18                      121000          2022520010048   45              4501            45011           4501045                         021</t>
  </si>
  <si>
    <t>2.3.2.02.02.008               18                      121000          2022520010048   45              4501            45011           4501049                         021</t>
  </si>
  <si>
    <t>2.3.2.02.02.008               18                      121000          2022520010048   45              4501            45011           4501050                         021</t>
  </si>
  <si>
    <t>2.3.2.02.02.008               18                      121000          2022520010048   45              4501            45011           4501081                         021</t>
  </si>
  <si>
    <t>2.3.2.02.02.008               18                      121000          2022520010051   35              3502            35022           3502002                         042</t>
  </si>
  <si>
    <t>Servicios prestados a las empresas y servicios de producción / Nivel Central / Icld / MEJORAMIENTO ECONÓMICO DE LOS SECTORES AFECTADOS POR PANDEMI / COMERCIO, INDUSTRIA Y TURISMO /  COMERCIO, INDUSTRIA Y TURISMO  Productividad y competitividad de las empr</t>
  </si>
  <si>
    <t>2.3.2.02.02.008               18                      121000          2022520010051   35              3502            35022           3502047                         042</t>
  </si>
  <si>
    <t>2.3.2.02.02.008               18                      121000          2022520010057   41              4104            41042           4104020                         020</t>
  </si>
  <si>
    <t>2.3.2.02.02.008               18                      121000          2022520010057   41              4104            41042           4104038                         020</t>
  </si>
  <si>
    <t>2.3.2.02.02.008               18                      121000          2022520010057   41              4104            41042           4104039                         020</t>
  </si>
  <si>
    <t>2.3.2.02.02.008               18                      121000          2022520010058   45              4502            45021           4502033                         021</t>
  </si>
  <si>
    <t>2.3.2.02.02.008               18                      121000          2022520010058   45              4502            45021           4502034                         021</t>
  </si>
  <si>
    <t>2.3.2.02.02.008               18                      121000          2022520010058   45              4502            45021           4502037                         021</t>
  </si>
  <si>
    <t>2.3.2.02.02.008               18                      121000          2022520010058   45              4502            45021           4502038                         021</t>
  </si>
  <si>
    <t>2.3.2.02.02.008               18                      121000          2022520010058   45              4502            45021           4502039                         021</t>
  </si>
  <si>
    <t>2.3.2.02.02.008               18                      121000          2022520010059   45              4599            45994           4599018                         013</t>
  </si>
  <si>
    <t>Servicios prestados a las empresas y servicios de producción / Nivel Central / Icld / FORTALECIMIENTO DEL DEPARTAMENTO ADMINISTRATIVO DE CONTRATAC / GOBIERNO TERRITORIAL /  GOBIERNO TERRITORIAL  Fortalecimiento a la gestion y direccion de la administracio</t>
  </si>
  <si>
    <t>2.3.2.02.02.008               18                      121000          2022520010060   45              4599            45991           4599001                         014</t>
  </si>
  <si>
    <t>Servicios prestados a las empresas y servicios de producción / Nivel Central / Icld / FORTALECIMIENTO DE LA DIMENSIÓN Y POLÍTICA DE CONTROL INTERN / GOBIERNO TERRITORIAL /  GOBIERNO TERRITORIAL  Fortalecimiento a la gestion y direccion de la administracio</t>
  </si>
  <si>
    <t>2.3.2.02.02.008               18                      121000          2022520010060   45              4599            45991           4599023                         014</t>
  </si>
  <si>
    <t>2.3.2.02.02.008               18                      121000          2022520010061   43              4301            43012           4301007                         046</t>
  </si>
  <si>
    <t>Servicios prestados a las empresas y servicios de producción / Nivel Central / Icld / FORTALECIMIENTO DE LA CULTURA Y PROMOCIÓN DEL DEPORTE FORMAT / DEPORTE Y RECREACIÓN /  DEPORTE Y RECREACION  Fomento a la recreacion, la actividad fisica y el deporte pa</t>
  </si>
  <si>
    <t>2.3.2.02.02.008               18                      121000          2022520010063   45              4502            45022           4502001                         048</t>
  </si>
  <si>
    <t>Servicios prestados a las empresas y servicios de producción / Nivel Central / Icld / FORTALECIMIENTO DE LOS PROCESOS TERRITORIALES DE LOS GRUPOS  / GOBIERNO TERRITORIAL /  GOBIERNO TERRITORIAL  Fortalecimiento del buen gobierno para el respeto y garantia</t>
  </si>
  <si>
    <t>2.3.2.02.02.008               18                      121000          2022520010063   45              4502            45022           4502029                         048</t>
  </si>
  <si>
    <t>2.3.2.02.02.008               18                      121000          2022520010063   45              4502            45022           4502030                         048</t>
  </si>
  <si>
    <t>2.3.2.02.02.008               18                      121000          2022520010063   45              4502            45022           4502033                         048</t>
  </si>
  <si>
    <t>2.3.2.02.02.008               18                      121000          2022520010064   17              1702            17022           1702010                         035</t>
  </si>
  <si>
    <t>Servicios prestados a las empresas y servicios de producción / Nivel Central / Icld / DESARROLLO ECONÓMICO, AGROINDUSTRIAL, AGROPECUARIO, ACUÍCOLA / AGRICULTURA Y DESARROLLO RURAL /  AGRICULTURA Y DESARROLLO RURAL  Inclusion productiva de pequeños product</t>
  </si>
  <si>
    <t>2.3.2.02.02.008               18                      121000          2022520010065   41              4104            41041           4104005                         020</t>
  </si>
  <si>
    <t xml:space="preserve">Servicios prestados a las empresas y servicios de producción / Nivel Central / Icld / FORTALECIMIENTO A LA ATENCIÓN DEL ENVEJECIMIENTO HUMANO Y CO / INCLUSIÓN SOCIAL Y RECONCILIACIÓN /  INCLUSION SOCIAL Y RECONCILIACION  Atencion integral de poblacion en </t>
  </si>
  <si>
    <t>2.3.2.02.02.008               18                      121000          2022520010065   41              4104            41041           4104008                         020</t>
  </si>
  <si>
    <t>2.3.2.02.02.008               18                      121000          2022520010065   41              4104            41041           4104010                         020</t>
  </si>
  <si>
    <t>2.3.2.02.02.008               18                      121000          2022520010066   41              4104            41043           4104011                         020</t>
  </si>
  <si>
    <t xml:space="preserve">Servicios prestados a las empresas y servicios de producción / Nivel Central / Icld / FORTALECIMIENTO AL PROGRAMA DE ATENCIÓN INTEGRAL A LA POBLAC / INCLUSIÓN SOCIAL Y RECONCILIACIÓN /  INCLUSION SOCIAL Y RECONCILIACION  Atencion integral de poblacion en </t>
  </si>
  <si>
    <t>2.3.2.02.02.008               18                      121000          2022520010066   41              4104            41043           4104026                         020</t>
  </si>
  <si>
    <t>2.3.2.02.02.008               18                      121000          2022520010066   41              4104            41043           4104027                         020</t>
  </si>
  <si>
    <t>2.3.2.02.02.008               18                      121000          2022520010066   41              4104            41043           4104032                         020</t>
  </si>
  <si>
    <t>2.3.2.02.02.008               18                      121000          2022520010066   41              4104            41043           4104033                         020</t>
  </si>
  <si>
    <t>2.3.2.02.02.008               18                      121000          2022520010072   41              4101            41015           4101023                         044</t>
  </si>
  <si>
    <t>Servicios prestados a las empresas y servicios de producción / Nivel Central / Icld / FORTALECIMIENTO DEL PROCESO DE POSCONFLICTO Y CONSTRUCCIÓN D / INCLUSIÓN SOCIAL Y RECONCILIACIÓN /  INCLUSION SOCIAL Y RECONCILIACION  Atencion, asistencia  y reparacion</t>
  </si>
  <si>
    <t>2.3.2.02.02.008               18                      121000          2022520010072   41              4101            41015           4101038                         044</t>
  </si>
  <si>
    <t>2.3.2.02.02.008               18                      121000          2022520010072   41              4101            41015           4101047                         044</t>
  </si>
  <si>
    <t>2.3.2.02.02.008               18                      121000          2022520010072   41              4101            41015           4101068                         044</t>
  </si>
  <si>
    <t>2.3.2.02.02.008               18                      121000          2022520010072   41              4101            41015           4101073                         044</t>
  </si>
  <si>
    <t>2.3.2.02.02.008               18                      121000          2022520010072   41              4101            41015           4101090                         044</t>
  </si>
  <si>
    <t>2.3.2.02.02.008               18                      121000          2022520010072   41              4101            41015           4101094                         044</t>
  </si>
  <si>
    <t>2.3.2.02.02.008               18                      121000          2022520010072   41              4101            41015           4101098                         044</t>
  </si>
  <si>
    <t>2.3.2.02.02.008               18                      121000          2022520010072   41              4101            41015           4101100                         044</t>
  </si>
  <si>
    <t>2.3.2.02.02.008               18                      121000          2022520010072   41              4101            41015           4101101                         044</t>
  </si>
  <si>
    <t>2.3.2.02.02.008               18                      121000          2022520010072   41              4101            41015           4101104                         044</t>
  </si>
  <si>
    <t>2.3.2.02.02.008               18                      121000          2022520010081   45              4501            45012           4501047                         039</t>
  </si>
  <si>
    <t>Servicios prestados a las empresas y servicios de producción / Nivel Central / Icld / FORTALECIMIENTO A LA ESTRATEGIA "PAZTO SEGURO" VIGENCIA 2023 / GOBIERNO TERRITORIAL /  GOBIERNO TERRITORIAL  Fortalecimiento de la convivencia y la seguridad ciudadana /</t>
  </si>
  <si>
    <t>2.3.2.02.02.008               18                      121000          2022520010089   33              3301            33011           3301053                         029</t>
  </si>
  <si>
    <t>Servicios prestados a las empresas y servicios de producción / Nivel Central / Icld / FORTALECIMIENTO A LOS PROCESOS ARTÍSTICOS, CULTURALES, PATRI / CULTURA /  CULTURA  Promocion y acceso efectivo a procesos culturales y artisticos / Estímulosalosprocesos</t>
  </si>
  <si>
    <t>2.3.2.02.02.008               18                      121000          2022520010089   33              3301            33011           3301061                         029</t>
  </si>
  <si>
    <t>2.3.2.02.02.008               18                      121000          2022520010089   33              3301            33011           3301064                         029</t>
  </si>
  <si>
    <t>2.3.2.02.02.008               18                      121000          2022520010089   33              3301            33011           3301068                         029</t>
  </si>
  <si>
    <t>2.3.2.02.02.008               18                      121000          2022520010089   33              3301            33011           3301069                         029</t>
  </si>
  <si>
    <t>2.3.2.02.02.008               18                      121000          2022520010089   33              3301            33011           3301070                         029</t>
  </si>
  <si>
    <t>2.3.2.02.02.008               18                      121000          2022520010089   33              3301            33011           3301071                         029</t>
  </si>
  <si>
    <t>2.3.2.02.02.008               18                      121000          2022520010089   33              3301            33011           3301074                         029</t>
  </si>
  <si>
    <t>2.3.2.02.02.008               18                      121000          2022520010089   33              3301            33011           3301090                         029</t>
  </si>
  <si>
    <t>2.3.2.02.02.008               18                      121000          2022520010089   33              3301            33011           3301098                         029</t>
  </si>
  <si>
    <t>2.3.2.02.02.008               18                      121000          2022520010089   33              3301            33011           3301122                         029</t>
  </si>
  <si>
    <t>2.3.2.02.02.008               18                      121000          2022520010089   33              3301            33011           3301125                         029</t>
  </si>
  <si>
    <t>2.3.2.02.02.008               18                      121000          2022520010089   33              3301            33011           3301129                         029</t>
  </si>
  <si>
    <t>2.3.2.02.02.008               18                      121000          2022520010091   45              4599            45991           4599001                         010</t>
  </si>
  <si>
    <t>Servicios prestados a las empresas y servicios de producción / Nivel Central / Icld / FORTALECIMIENTO AL PROCESO DE PLANEACIÓN ESTRATÉGICA VIGENCI / GOBIERNO TERRITORIAL /  GOBIERNO TERRITORIAL  Fortalecimiento a la gestion y direccion de la administracio</t>
  </si>
  <si>
    <t>2.3.2.02.02.008               18                      121000          2022520010091   45              4599            45991           4599020                         010</t>
  </si>
  <si>
    <t>2.3.2.02.02.008               18                      121000          2022520010091   45              4599            45991           4599023                         010</t>
  </si>
  <si>
    <t>2.3.2.02.02.008               18                      121000          2022520010091   45              4599            45991           4599025                         010</t>
  </si>
  <si>
    <t>2.3.2.02.02.008               18                      121000          2022520010091   45              4599            45991           4599028                         010</t>
  </si>
  <si>
    <t>2.3.2.02.02.008               18                      121000          2022520010091   45              4599            45991           4599031                         010</t>
  </si>
  <si>
    <t>2.3.2.02.02.008               18                      121000          2022520010091   45              4599            45991           4599036                         010</t>
  </si>
  <si>
    <t>2.3.2.02.02.008               18                      121000          2022520010092   41              4101            41011           4101023                         044</t>
  </si>
  <si>
    <t>Servicios prestados a las empresas y servicios de producción / Nivel Central / Icld / APOYO A LA POBLACIÓN VICTIMA DEL CONFLICTO ARMADO, VIGENCIA  / INCLUSIÓN SOCIAL Y RECONCILIACIÓN /  INCLUSION SOCIAL Y RECONCILIACION  Atencion, asistencia  y reparacion</t>
  </si>
  <si>
    <t>2.3.2.02.02.008               18                      121000          2022520010092   41              4101            41012           4101013                         044</t>
  </si>
  <si>
    <t>2.3.2.02.02.008               18                      121000          2022520010092   41              4101            41013           4101047                         044</t>
  </si>
  <si>
    <t>2.3.2.02.02.008               18                      121000          2022520010092   41              4101            41013           4101063                         044</t>
  </si>
  <si>
    <t>2.3.2.02.02.008               18                      121000          2022520010092   41              4101            41013           4101101                         044</t>
  </si>
  <si>
    <t>2.3.2.02.02.008               18                      121000          2022520010092   41              4101            41014           4101046                         044</t>
  </si>
  <si>
    <t>2.3.2.02.02.008               18                      121000          2022520010092   41              4101            41014           4101103                         044</t>
  </si>
  <si>
    <t>2.3.2.02.02.008               18                      121000          2022520010092   41              4101            41015           4101045                         044</t>
  </si>
  <si>
    <t>2.3.2.02.02.008               18                      121000          2022520010092   41              4101            41015           4101076                         044</t>
  </si>
  <si>
    <t>2.3.2.02.02.008               18                      121000          2022520010092   41              4101            41015           4101091                         044</t>
  </si>
  <si>
    <t>2.3.2.02.02.008               18                      121000          2022520010092   41              4101            41017           4101074                         044</t>
  </si>
  <si>
    <t>2.3.2.02.02.008               18                      121000          2022520010092   41              4101            41018           4101014                         044</t>
  </si>
  <si>
    <t>2.3.2.02.02.008               18                      121000          2022520010098   32              3201            32012           3201002                         049</t>
  </si>
  <si>
    <t>Servicios prestados a las empresas y servicios de producción / Nivel Central / Icld / MPLEMENTACIÓN DE ACCIONES EN PRO DE UNA CIUDAD SOSTENIBLE Y  / AMBIENTE Y DESARROLLO SOSTENIBLE /  AMBIENTE Y DESARROLLO SOSTENIBLE  Fortalecimiento del desempeño ambien</t>
  </si>
  <si>
    <t>2.3.2.02.02.008               18                      121000          2022520010098   32              3201            32012           3201008                         049</t>
  </si>
  <si>
    <t>2.3.2.02.02.008               18                      121000          2022520010098   32              3201            32012           3201010                         049</t>
  </si>
  <si>
    <t>2.3.2.02.02.008               18                      121000          2022520010098   32              3201            32012           3201013                         049</t>
  </si>
  <si>
    <t>2.3.2.02.02.008               18                      121000          2022520010098   32              3201            32012           3201021                         049</t>
  </si>
  <si>
    <t>2.3.2.02.02.008               18                      121000          2022520010101   40              4003            40031           4003008                         043</t>
  </si>
  <si>
    <t>Servicios prestados a las empresas y servicios de producción / Nivel Central / Icld / MEJORAMIENTO COBERTURA, CALIDAD Y CONTINUIDAD EN LA PRESTACI / VIVIENDA,CIUDADYTERRITORIO / VIVIENDA,CIUDADYTERRITORIOACCESODELAPOBLACIONALOSSERVICIOSDEAGUAPOTABLEYSANEA</t>
  </si>
  <si>
    <t>2.3.2.02.02.008               18                      121000          2022520010101   40              4003            40031           4003009                         043</t>
  </si>
  <si>
    <t xml:space="preserve">Servicios prestados a las empresas y servicios de producción / Nivel Central / Icld / MEJORAMIENTO COBERTURA, CALIDAD Y CONTINUIDAD EN LA PRESTACI / VIVIENDA, CIUDAD Y TERRITORIO /  VIVIENDA, CIUDAD Y TERRITORIO  Acceso de la poblacion a los servicios de </t>
  </si>
  <si>
    <t>2.3.2.02.02.008               18                      121000          2022520010101   40              4003            40031           4003028                         043</t>
  </si>
  <si>
    <t>2.3.2.02.02.008               18                      121000          2022520010101   40              4003            40031           4003032                         043</t>
  </si>
  <si>
    <t>2.3.2.02.02.008               18                      121000          2022520010101   40              4003            40031           4003043                         043</t>
  </si>
  <si>
    <t>2.3.2.02.02.008               18                      121000          2022520010101   40              4003            40031           4003052                         043</t>
  </si>
  <si>
    <t>2.3.2.02.02.008               18                      121000          2022520010102   45              4599            45991           4599025                         017</t>
  </si>
  <si>
    <t>Servicios prestados a las empresas y servicios de producción / Nivel Central / Icld / INVENTARIO DE BIENES INMUEBLES DE PROPIEDAD DEL MUNICIPIO DE / GOBIERNO TERRITORIAL /  GOBIERNO TERRITORIAL  Fortalecimiento a la gestion y direccion de la administracio</t>
  </si>
  <si>
    <t>2.3.2.02.02.008               18                      121000          2022520010103   32              3201            32012           3201007                         049</t>
  </si>
  <si>
    <t>Servicios prestados a las empresas y servicios de producción / Nivel Central / Icld / FORTALECIMIENTO DE LA GOBERNABILIDAD AMBIENTAL, VIGENCIA 202 / AMBIENTE Y DESARROLLO SOSTENIBLE /  AMBIENTE Y DESARROLLO SOSTENIBLE  Fortalecimiento del desempeño ambien</t>
  </si>
  <si>
    <t>2.3.2.02.02.008               18                      121000          2022520010103   32              3201            32012           3201013                         049</t>
  </si>
  <si>
    <t>2.3.2.02.02.008               18                      121000          2022520010103   32              3201            32012           3201021                         049</t>
  </si>
  <si>
    <t>2.3.2.02.02.008               18                      121000          2022520010106   32              3201            32012           3201002                         049</t>
  </si>
  <si>
    <t>Servicios prestados a las empresas y servicios de producción / Nivel Central / Icld / FORTALECIMIENTO DE LA GOBERNANZA AMBIENTAL PARA EL DESARROLL / AMBIENTE Y DESARROLLO SOSTENIBLE /  AMBIENTE Y DESARROLLO SOSTENIBLE  Fortalecimiento del desempeño ambien</t>
  </si>
  <si>
    <t>2.3.2.02.02.008               18                      121000          2022520010106   32              3201            32012           3201007                         049</t>
  </si>
  <si>
    <t>2.3.2.02.02.008               18                      121000          2022520010106   32              3201            32012           3201010                         049</t>
  </si>
  <si>
    <t>2.3.2.02.02.008               18                      122000-011      2022520010095   24              2402            24022           2402041                         041</t>
  </si>
  <si>
    <t>Servicios prestados a las empresas y servicios de producción / Nivel Central / d.e S. Gas. / MEJORAMIENTO Y MANTENIMIENTO DE LA MALLA VIAL RURAL VIGENCIA / TRANSPORTE / TRANSPORTEINFRAESTRUCTURAREDVIALREGIONAL / INFRAESTRUCTURADELAREDVIALTERCIARIA:INCLUYE</t>
  </si>
  <si>
    <t>2.3.2.02.02.008               18                      122000-011      2022520010095   24              2402            24022           2402112                         041</t>
  </si>
  <si>
    <t>Servicios prestados a las empresas y servicios de producción / Nivel Central / d.e S. Gas. / MEJORAMIENTO Y MANTENIMIENTO DE LA MALLA VIAL RURAL VIGENCIA / TRANSPORTE /  TRANSPORTE  Infraestructura red vial regional / Infraestructuradelaredvialterciaria:i</t>
  </si>
  <si>
    <t>2.3.2.02.02.008               18                      122000-011      2022520010145   24              2402            24023           2402115                         041</t>
  </si>
  <si>
    <t>Servicios prestados a las empresas y servicios de producción / Nivel Central / d.e S. Gas. / MANTENIMIENTO Y MEJORAMIENTO DE LA MALLA VIAL URBANA VIGENCI / TRANSPORTE /  TRANSPORTE  Infraestructura red vial regional / Infraestructuradelaredvialurbana:incl</t>
  </si>
  <si>
    <t>2.3.2.02.02.008               18                      122000-030      2022520010049   22              2201            22012           2201072                         005</t>
  </si>
  <si>
    <t xml:space="preserve">Servicios prestados a las empresas y servicios de producción / Nivel Central / d.e Educacion / FORTALECIMIENTO DEL EJERCICIO DE INSPECCIÓN Y VIGILANCIA DE  / EDUCACIÓN /  EDUCACION  Calidad, cobertura y fortalecimiento de la EDUCACION inicial, prescolar, </t>
  </si>
  <si>
    <t>2.3.2.02.02.008               18                      124303          2022520010070   45              4501            45011           4501046                         039</t>
  </si>
  <si>
    <t>Servicios prestados a las empresas y servicios de producción / Nivel Central / SGP-P G- Libre I. / CONTROL DE LAS INFRACCIONES URBANISTICAS, AMBIENTALES, COMER / GOBIERNO TERRITORIAL /  GOBIERNO TERRITORIAL  Fortalecimiento de la convivencia y la segurida</t>
  </si>
  <si>
    <t>2.3.2.02.02.008               18                      124303          2022520010070   45              4501            45011           4501047                         039</t>
  </si>
  <si>
    <t>2.3.2.02.02.008               18                      124303          2022520010070   45              4501            45012           4501048                         039</t>
  </si>
  <si>
    <t>2.3.2.02.02.008               18                      124303          2022520010073   45              4501            45012           4501045                         039</t>
  </si>
  <si>
    <t>Servicios prestados a las empresas y servicios de producción / Nivel Central / SGP-P G- Libre I. / FORTALECIMIENTO DEL OBSERVATORIO DEL DELITO VIGENCIA 2023 DE / GOBIERNO TERRITORIAL /  GOBIERNO TERRITORIAL  Fortalecimiento de la convivencia y la segurida</t>
  </si>
  <si>
    <t>2.3.2.02.02.008               18                      131103          2022520010064   17              1702            17022           1702017                         035</t>
  </si>
  <si>
    <t>Servicios prestados a las empresas y servicios de producción / Nivel Central / Div. utilidades / DESARROLLO ECONÓMICO, AGROINDUSTRIAL, AGROPECUARIO, ACUÍCOLA / AGRICULTURAYDESARROLLORURAL / AGRICULTURAYDESARROLLORURALINCLUSIONPRODUCTIVADEPEQUEÑOSPRODUCTOR</t>
  </si>
  <si>
    <t>2.3.2.02.02.008               18                      131103          2022520010068   35              3502            35022           3502002                         042</t>
  </si>
  <si>
    <t xml:space="preserve">Servicios prestados a las empresas y servicios de producción / Nivel Central / Div. utilidades / DESARROLLO Y PROMOCIÓN TURÍSTICA VIGENCIA 2023 DEL MUNICIPIO / COMERCIO, INDUSTRIA Y TURISMO /  COMERCIO, INDUSTRIA Y TURISMO  Productividad y competitividad </t>
  </si>
  <si>
    <t>2.3.2.02.02.008               18                      131103          2022520010068   35              3502            35022           3502008                         042</t>
  </si>
  <si>
    <t>2.3.2.02.02.008               18                      131103          2022520010068   35              3502            35022           3502012                         042</t>
  </si>
  <si>
    <t>2.3.2.02.02.008               18                      132301-525      2022520010110   40              4002            40021           4002039                         025</t>
  </si>
  <si>
    <t>Servicios prestados a las empresas y servicios de producción / Nivel Central / R.F.  ICLD / MEJORAMIENTO Y RECUPERACIÓN DEL  ESPACIO PUBLICO VIGENCIA 20 / VIVIENDA, CIUDAD Y TERRITORIO /  VIVIENDA, CIUDAD Y TERRITORIO  Ordenamiento territorial y desarroll</t>
  </si>
  <si>
    <t>2.3.2.02.02.008               18                      132301-525      2022520010146   22              2201            22016           2201074                         005</t>
  </si>
  <si>
    <t>Servicios prestados a las empresas y servicios de producción / Nivel Central / R.F.  ICLD / MEJORAMIENTO DEL AMBIENTE LABORAL, EN LA SECRETARIA DE EDUCA / EDUCACIÓN /  EDUCACION  Calidad, cobertura y fortalecimiento de la EDUCACION inicial, prescolar, bas</t>
  </si>
  <si>
    <t>2.3.2.02.02.008               18                      133100-097      2021520010056   17              1709            17093           1709106                         036</t>
  </si>
  <si>
    <t>Servicios prestados a las empresas y servicios de producción / Nivel Central / R.B Recursos Ld. / Construcción y mejoramiento del Sistema de movilidadpotreril / AGRICULTURAYDESARROLLORURAL / AGRICULTURAYDESARROLLORURALINFRAESTRUCTURAPRODUCTIVAYCOMERCIALIZ</t>
  </si>
  <si>
    <t>2.3.2.02.02.008               18                      133100-097      2021520010068   40              4002            40021           4002020                         024</t>
  </si>
  <si>
    <t>Servicios prestados a las empresas y servicios de producción / Nivel Central / R.B Recursos Ld. / GENERACION Y MEJORAMIENTO DEL ESPACIO PUBLICO EN EL CENTRO H / VIVIENDA, CIUDAD Y TERRITORIO /  VIVIENDA, CIUDAD Y TERRITORIO  Ordenamiento territorial y des</t>
  </si>
  <si>
    <t>2.3.2.02.02.008               18                      133100-097      2022520010057   41              4104            41042           4104039                         020</t>
  </si>
  <si>
    <t>Servicios prestados a las empresas y servicios de producción / Nivel Central / R.B Recursos Ld. / FORTALECIMIENTO A LOS PROCESOS DE ATENCIÓN PARA LA POBLACIÓN / INCLUSIÓNSOCIALYRECONCILIACIÓN / INCLUSIONSOCIALYRECONCILIACIONATENCIONINTEGRALDEPOBLACIONENSI</t>
  </si>
  <si>
    <t>2.3.2.02.02.008               18                      133100-097      2022520010057   41              4104            41042           4104041                         020</t>
  </si>
  <si>
    <t>2.3.2.02.02.008               18                      133100-097      2022520010059   45              4599            45994           4599018                         013</t>
  </si>
  <si>
    <t>Servicios prestados a las empresas y servicios de producción / Nivel Central / R.B Recursos Ld. / FORTALECIMIENTO DEL DEPARTAMENTO ADMINISTRATIVO DE CONTRATAC / GOBIERNO TERRITORIAL /  GOBIERNO TERRITORIAL  Fortalecimiento a la gestion y direccion de la a</t>
  </si>
  <si>
    <t>2.3.2.02.02.008               18                      133100-097      2022520010083   35              3502            35022           3502047                         042</t>
  </si>
  <si>
    <t>Servicios prestados a las empresas y servicios de producción / Nivel Central / R.B Recursos Ld. / FORTALECIMIENTO EMPRESARIAL, ASOCIATIVO Y A EMPRENDIMIENTOS, / COMERCIO, INDUSTRIA Y TURISMO /  COMERCIO, INDUSTRIA Y TURISMO  Productividad y competitividad</t>
  </si>
  <si>
    <t>2.3.2.02.02.009               18                      121000          2022520010064   17              1702            17022           1702017                         035</t>
  </si>
  <si>
    <t>Servicios para la comunidad, sociales y personales / Nivel Central / Icld / DESARROLLO ECONÓMICO, AGROINDUSTRIAL, AGROPECUARIO, ACUÍCOLA / AGRICULTURA Y DESARROLLO RURAL /  AGRICULTURA Y DESARROLLO RURAL  Inclusion productiva de pequeños productores rural</t>
  </si>
  <si>
    <t>2.3.2.02.02.009               18                      121000          2022520010064   17              1702            17023           1702010                         035</t>
  </si>
  <si>
    <t>Servicios para la comunidad, sociales y personales / Nivel Central / Icld / DESARROLLO ECONÓMICO, AGROINDUSTRIAL, AGROPECUARIO, ACUÍCOLA / AGRICULTURAYDESARROLLORURAL / AGRICULTURAYDESARROLLORURALINCLUSIONPRODUCTIVADEPEQUEÑOSPRODUCTORESRURALES / FORTALECI</t>
  </si>
  <si>
    <t>2.3.2.02.02.009               18                      121000          2022520010066   41              4104            41043           4104027                         020</t>
  </si>
  <si>
    <t xml:space="preserve">Servicios para la comunidad, sociales y personales / Nivel Central / Icld / FORTALECIMIENTO AL PROGRAMA DE ATENCIÓN INTEGRAL A LA POBLAC / INCLUSIÓN SOCIAL Y RECONCILIACIÓN /  INCLUSION SOCIAL Y RECONCILIACION  Atencion integral de poblacion en situacion </t>
  </si>
  <si>
    <t>2.3.2.02.02.009               18                      121000          2022520010066   41              4104            41043           4104028                         020</t>
  </si>
  <si>
    <t>2.3.2.02.02.009               18                      121000          2022520010081   45              4501            45012           4501047                         039</t>
  </si>
  <si>
    <t>Servicios para la comunidad, sociales y personales / Nivel Central / Icld / FORTALECIMIENTO A LA ESTRATEGIA "PAZTO SEGURO" VIGENCIA 2023 / GOBIERNO TERRITORIAL /  GOBIERNO TERRITORIAL  Fortalecimiento de la convivencia y la seguridad ciudadana / Seguridad</t>
  </si>
  <si>
    <t>2.3.2.02.02.009               18                      121000          2022520010081   45              4501            45012           4501048                         039</t>
  </si>
  <si>
    <t>2.3.2.02.02.009               18                      121000          2022520010089   33              3301            33011           3301053                         029</t>
  </si>
  <si>
    <t>Servicios para la comunidad, sociales y personales / Nivel Central / Icld / FORTALECIMIENTO A LOS PROCESOS ARTÍSTICOS, CULTURALES, PATRI / CULTURA /  CULTURA  Promocion y acceso efectivo a procesos culturales y artisticos / Estímulosalosprocesos,proyectos</t>
  </si>
  <si>
    <t>2.3.2.02.02.009               18                      121000          2022520010092   41              4101            41011           4101023                         044</t>
  </si>
  <si>
    <t xml:space="preserve">Servicios para la comunidad, sociales y personales / Nivel Central / Icld / APOYO A LA POBLACIÓN VICTIMA DEL CONFLICTO ARMADO, VIGENCIA  / INCLUSIÓN SOCIAL Y RECONCILIACIÓN /  INCLUSION SOCIAL Y RECONCILIACION  Atencion, asistencia  y reparacion integral </t>
  </si>
  <si>
    <t>2.3.2.02.02.008               18                      121000          2022520010106   32              3201            32012           3201013                         049</t>
  </si>
  <si>
    <t>2.3.2.02.02.008               18                      121000          2022520010106   32              3201            32012           3201015                         049</t>
  </si>
  <si>
    <t>2.3.2.02.02.008               18                      121000          2022520010107   32              3201            32012           3201002                         049</t>
  </si>
  <si>
    <t>Servicios prestados a las empresas y servicios de producción / Nivel Central / Icld / FORMACIÓN Y EDUCACIÓN AMBIENTAL PARA LA SOSTENIBILIDAD VIGEN / AMBIENTE Y DESARROLLO SOSTENIBLE /  AMBIENTE Y DESARROLLO SOSTENIBLE  Fortalecimiento del desempeño ambien</t>
  </si>
  <si>
    <t>2.3.2.02.02.008               18                      121000          2022520010107   32              3201            32012           3201010                         049</t>
  </si>
  <si>
    <t>2.3.2.02.02.008               18                      121000          2022520010109   45              4599            45991           4599025                         016</t>
  </si>
  <si>
    <t>Servicios prestados a las empresas y servicios de producción / Nivel Central / Icld / INVENTARIO DE BIENES MUEBLES Y EQUIPOS ALMACÉN GENERAL VIGEN / GOBIERNO TERRITORIAL /  GOBIERNO TERRITORIAL  Fortalecimiento a la gestion y direccion de la administracio</t>
  </si>
  <si>
    <t>2.3.2.02.02.008               18                      121000          2022520010110   40              4002            40021           4002013                         025</t>
  </si>
  <si>
    <t>Servicios prestados a las empresas y servicios de producción / Nivel Central / Icld / MEJORAMIENTO Y RECUPERACIÓN DEL  ESPACIO PUBLICO VIGENCIA 20 / VIVIENDA, CIUDAD Y TERRITORIO /  VIVIENDA, CIUDAD Y TERRITORIO  Ordenamiento territorial y desarrollo urba</t>
  </si>
  <si>
    <t>2.3.2.02.02.008               18                      121000          2022520010110   40              4002            40021           4002016                         025</t>
  </si>
  <si>
    <t>2.3.2.02.02.008               18                      121000          2022520010110   40              4002            40021           4002019                         025</t>
  </si>
  <si>
    <t>2.3.2.02.02.008               18                      121000          2022520010110   40              4002            40021           4002020                         025</t>
  </si>
  <si>
    <t>2.3.2.02.02.008               18                      121000          2022520010110   40              4002            40021           4002038                         025</t>
  </si>
  <si>
    <t>2.3.2.02.02.008               18                      121000          2022520010110   40              4002            40021           4002039                         025</t>
  </si>
  <si>
    <t>2.3.2.02.02.008               18                      121000          2022520010112   24              2408            24081           2408001                         040</t>
  </si>
  <si>
    <t>Servicios prestados a las empresas y servicios de producción / Nivel Central / Icld / IMPLEMENTACIÓN DEL SISTEMA ESTRATÉGICO DE TRANSPORTE PÚBLICO / TRANSPORTE /  TRANSPORTE  Prestacion de servicios de transporte publico de pasajeros / Sistemasdetransport</t>
  </si>
  <si>
    <t>2.3.2.02.02.008               18                      121000          2022520010112   24              2408            24081           2408038                         040</t>
  </si>
  <si>
    <t>2.3.2.02.02.008               18                      121000          2022520010114   32              3202            32023           3202002                         049</t>
  </si>
  <si>
    <t>Servicios prestados a las empresas y servicios de producción / Nivel Central / Icld / IMPLEMENTACIÓN DE LA POLÍTICA PÚBLICA DE BIENESTAR Y PROTECC / AMBIENTE Y DESARROLLO SOSTENIBLE /  AMBIENTE Y DESARROLLO SOSTENIBLE  Conservacion de la biodiversidad y s</t>
  </si>
  <si>
    <t>2.3.2.02.02.008               18                      121000          2022520010114   32              3202            32023           3202003                         049</t>
  </si>
  <si>
    <t>2.3.2.02.02.008               18                      121000          2022520010114   32              3202            32023           3202048                         049</t>
  </si>
  <si>
    <t>2.3.2.02.02.008               18                      121000          2022520010114   32              3202            32023           3202050                         049</t>
  </si>
  <si>
    <t>2.3.2.02.02.008               18                      121000          2022520010125   40              4002            40021           4002019                         024</t>
  </si>
  <si>
    <t>Servicios prestados a las empresas y servicios de producción / Nivel Central / Icld / MEJORAMIENTO DEL PARQUE RECREATIVO DE JONGOVITO CENTRO - VIG / VIVIENDA, CIUDAD Y TERRITORIO /  VIVIENDA, CIUDAD Y TERRITORIO  Ordenamiento territorial y desarrollo urba</t>
  </si>
  <si>
    <t>2.3.2.02.02.008               18                      121000          2022520010126   23              2302            23024           2302006                         030</t>
  </si>
  <si>
    <t>Servicios prestados a las empresas y servicios de producción / Nivel Central / Icld / FORTALECIMIENTO DE LAS TECNOLOGIAS DE LA INF. Y COMUNICACIÓN / TECNOLOGÍASDELAINFORMACIÓNYLASCOMUNICACIONES / TECNOLOGIASDELAINFORMACIONYLASCOMUNICACIONESFOMENTODELDESAR</t>
  </si>
  <si>
    <t>2.3.2.02.02.008               18                      121000          2022520010126   23              2302            23024           2302014                         030</t>
  </si>
  <si>
    <t>2.3.2.02.02.008               18                      121000          2022520010128   17              1709            17091           1709078                         036</t>
  </si>
  <si>
    <t>Servicios prestados a las empresas y servicios de producción / Nivel Central / Icld / FORTALECIMIENTO DEL SISTEMA ORGANIZACIONAL DE LAS PLAZAS DEL / AGRICULTURA Y DESARROLLO RURAL /  AGRICULTURA Y DESARROLLO RURAL  Infraestructura productiva y comercializ</t>
  </si>
  <si>
    <t>2.3.2.02.02.008               18                      121000          2022520010128   17              1709            17091           1709106                         036</t>
  </si>
  <si>
    <t>Servicios prestados a las empresas y servicios de producción / Nivel Central / Icld / FORTALECIMIENTO DEL SISTEMA ORGANIZACIONAL DE LAS PLAZAS DEL / AGRICULTURAYDESARROLLORURAL / AGRICULTURAYDESARROLLORURALINFRAESTRUCTURAPRODUCTIVAYCOMERCIALIZACION / OPER</t>
  </si>
  <si>
    <t>2.3.2.02.02.008               18                      121000          2022520010128   17              1709            17093           1709072                         036</t>
  </si>
  <si>
    <t>2.3.2.02.02.008               18                      121000          2022520010128   17              1709            17093           1709102                         036</t>
  </si>
  <si>
    <t>2.3.2.02.02.008               18                      121000          2022520010128   17              1709            17093           1709104                         036</t>
  </si>
  <si>
    <t>2.3.2.02.02.008               18                      121000          2022520010128   17              1709            17093           1709105                         036</t>
  </si>
  <si>
    <t>2.3.2.02.02.008               18                      121000          2022520010128   17              1709            17093           1709106                         036</t>
  </si>
  <si>
    <t>2.3.2.02.02.008               18                      121000          2022520010128   17              1709            17093           1709113                         036</t>
  </si>
  <si>
    <t>2.3.2.02.02.008               18                      121000          2022520010129   12              1205            12051           1205004                         038</t>
  </si>
  <si>
    <t>Servicios prestados a las empresas y servicios de producción / Nivel Central / Icld / FORTALECIMIENTO DE LOS MECANISMOS DE DEFENSA JURÍDICA 2023,  / JUSTICIA Y DEL DERECHO /  JUSTICIA Y DEL DERECHO  Defensa juridica del Estado / Coordinacióndelapolítica:r</t>
  </si>
  <si>
    <t>2.3.2.02.02.008               18                      121000          2022520010129   12              1205            12051           1205006                         038</t>
  </si>
  <si>
    <t>2.3.2.02.02.008               18                      121000          2022520010129   12              1205            12051           1205007                         038</t>
  </si>
  <si>
    <t>2.3.2.02.02.008               18                      121000          2022520010130   33              3302            33024           3302046                         027</t>
  </si>
  <si>
    <t>Servicios prestados a las empresas y servicios de producción / Nivel Central / Icld / FORTALECIMIENTO DEL SISTEMA GESTIÓN DOCUMENTAL. ALCALDÍA DE  / CULTURA /  CULTURA  Gestion, proteccion y salvaguardia del patrimonio cultural colombiano / Preservaciónde</t>
  </si>
  <si>
    <t>2.3.2.02.02.008               18                      121000          2022520010130   33              3302            33024           3302075                         027</t>
  </si>
  <si>
    <t>2.3.2.02.02.008               18                      121000          2022520010131   45              4599            45991           4599033                         022</t>
  </si>
  <si>
    <t>Servicios prestados a las empresas y servicios de producción / Nivel Central / Icld / FORTALECIMIENTO Y OPERATIVIDAD DEL SISTEMA DE IDENTIFICACIÓN / GOBIERNO TERRITORIAL /  GOBIERNO TERRITORIAL  Fortalecimiento a la gestion y direccion de la administracio</t>
  </si>
  <si>
    <t>2.3.2.02.02.008               18                      121000          2022520010132   45              4599            45994           4599028                         037</t>
  </si>
  <si>
    <t>Servicios prestados a las empresas y servicios de producción / Nivel Central / Icld / FORTALECIMIENTO DE LA UNIDAD DE ATENCIÓN AL CIUDADANO VIGENC / GOBIERNO TERRITORIAL /  GOBIERNO TERRITORIAL  Fortalecimiento a la gestion y direccion de la administracio</t>
  </si>
  <si>
    <t>2.3.2.02.02.008               18                      121000          2022520010152   45              4599            45991           4599025                         011</t>
  </si>
  <si>
    <t>Servicios prestados a las empresas y servicios de producción / Nivel Central / Icld / FORTALECIMIENTO GESTIÓN TRIBUTARIA DE LA VIGENCIA 2023 DEL M / GOBIERNO TERRITORIAL /  GOBIERNO TERRITORIAL  Fortalecimiento a la gestion y direccion de la administracio</t>
  </si>
  <si>
    <t>2.3.2.02.02.008               18                      121000          2022520010153   22              2201            22014           2201017                         005</t>
  </si>
  <si>
    <t xml:space="preserve">Servicios prestados a las empresas y servicios de producción / Nivel Central / Icld / ADMINISTRACIÓN DE COSTOS DEL SECTOR EDUCATIVO VIGENCIA 2023  / EDUCACIÓN /  EDUCACION  Calidad, cobertura y fortalecimiento de la EDUCACION inicial, prescolar, basica y </t>
  </si>
  <si>
    <t>2.3.2.02.02.008               18                      121000-011      2021520010227   24              2402            24023           2402115                         041</t>
  </si>
  <si>
    <t>Servicios prestados a las empresas y servicios de producción / Nivel Central / Sob. Gas. / Mantenimiento y mejoramiento de la malla vial urbana / TRANSPORTE / TRANSPORTEINFRAESTRUCTURAREDVIALREGIONAL / INFRAESTRUCTURADELAREDVIALURBANA:INCLUYEELINVENTARIOD</t>
  </si>
  <si>
    <t>2.3.2.02.02.008               18                      121000-011      2022520010019   41              4102            41026           4102028                         020</t>
  </si>
  <si>
    <t>Servicios prestados a las empresas y servicios de producción / Nivel Central / Sob. Gas. / FORTALECIMIENTO AL PROGRAMA RECUPERANDO MI HOGAR "ENTORNO AM / INCLUSIÓN SOCIAL Y RECONCILIACIÓN /  INCLUSION SOCIAL Y RECONCILIACION  Desarrollo integral de la pri</t>
  </si>
  <si>
    <t>2.3.2.02.02.008               18                      121000-011      2022520010019   41              4102            41026           4102035                         020</t>
  </si>
  <si>
    <t>2.3.2.02.02.008               18                      121000-011      2022520010019   41              4102            41026           4102041                         020</t>
  </si>
  <si>
    <t>2.3.2.02.02.008               18                      121000-011      2022520010019   41              4102            41026           4102043                         020</t>
  </si>
  <si>
    <t>2.3.2.02.02.008               18                      121000-011      2022520010019   41              4102            41026           4102046                         020</t>
  </si>
  <si>
    <t>2.3.2.02.02.008               18                      121000-011      2022520010019   45              4102            41026           4102035                         020</t>
  </si>
  <si>
    <t>Servicios prestados a las empresas y servicios de producción / Nivel Central / Sob. Gas. / FORTALECIMIENTO AL PROGRAMA RECUPERANDO MI HOGAR "ENTORNO AM / GOBIERNOTERRITORIAL / INCLUSIONSOCIALYRECONCILIACIONDESARROLLOINTEGRALDELAPRIMERAINFANCIAALAJUVENTUD,</t>
  </si>
  <si>
    <t>2.3.2.02.02.008               18                      121000-011      2022520010054   22              2201            22014           2201047                         005</t>
  </si>
  <si>
    <t>Servicios prestados a las empresas y servicios de producción / Nivel Central / Sob. Gas. / MEJORAMIENTO DE ESPACIOS FISICOS Y DOTACION EN LOS ESTABLECI / EDUCACIÓN /  EDUCACION  Calidad, cobertura y fortalecimiento de la EDUCACION inicial, prescolar, basi</t>
  </si>
  <si>
    <t>2.3.2.02.02.008               18                      121000-011      2022520010078   35              3502            35022           3502009                         042</t>
  </si>
  <si>
    <t>Servicios prestados a las empresas y servicios de producción / Nivel Central / Sob. Gas. / DESARROLLO Y PROMOCIÓN TURÍSTICA VIGENCIA 2023 DEL MUNICIPIO / COMERCIO, INDUSTRIA Y TURISMO /  COMERCIO, INDUSTRIA Y TURISMO  Productividad y competitividad de las</t>
  </si>
  <si>
    <t>2.3.2.02.02.008               18                      121000-011      2022520010081   45              4501            45012           4501047                         039</t>
  </si>
  <si>
    <t>Servicios prestados a las empresas y servicios de producción / Nivel Central / Sob. Gas. / FORTALECIMIENTO A LA ESTRATEGIA "PAZTO SEGURO" VIGENCIA 2023 / GOBIERNOTERRITORIAL / GOBIERNOTERRITORIALFORTALECIMIENTODELACONVIVENCIAYLASEGURIDADCIUDADANA / SEGURI</t>
  </si>
  <si>
    <t>2.3.2.02.02.008               18                      121000-011      2022520010081   45              4501            45012           4501048                         039</t>
  </si>
  <si>
    <t>2.3.2.02.02.008               18                      121000-011      2022520010083   35              3502            35022           3502009                         042</t>
  </si>
  <si>
    <t>Servicios prestados a las empresas y servicios de producción / Nivel Central / Sob. Gas. / FORTALECIMIENTO EMPRESARIAL, ASOCIATIVO Y A EMPRENDIMIENTOS, / COMERCIO, INDUSTRIA Y TURISMO /  COMERCIO, INDUSTRIA Y TURISMO  Productividad y competitividad de las</t>
  </si>
  <si>
    <t>2.3.2.02.02.008               18                      121000-011      2022520010083   35              3502            35022           3502010                         042</t>
  </si>
  <si>
    <t>2.3.2.02.02.008               18                      121000-011      2022520010083   35              3502            35022           3502015                         042</t>
  </si>
  <si>
    <t>2.3.2.02.02.008               18                      121000-011      2022520010083   35              3502            35022           3502020                         042</t>
  </si>
  <si>
    <t>2.3.2.02.02.008               18                      121000-011      2022520010083   35              3502            35022           3502021                         042</t>
  </si>
  <si>
    <t>2.3.2.02.02.008               18                      121000-011      2022520010083   35              3502            35022           3502090                         042</t>
  </si>
  <si>
    <t>2.3.2.02.02.008               18                      121000-011      2022520010095   24              2402            24022           2402041                         041</t>
  </si>
  <si>
    <t>Servicios prestados a las empresas y servicios de producción / Nivel Central / Sob. Gas. / MEJORAMIENTO Y MANTENIMIENTO DE LA MALLA VIAL RURAL VIGENCIA / TRANSPORTE /  TRANSPORTE  Infraestructura red vial regional / Infraestructuradelaredvialterciaria:inc</t>
  </si>
  <si>
    <t>2.3.2.02.02.008               18                      121000-011      2022520010101   40              4003            40031           4003028                         043</t>
  </si>
  <si>
    <t>Servicios prestados a las empresas y servicios de producción / Nivel Central / Sob. Gas. / MEJORAMIENTO COBERTURA, CALIDAD Y CONTINUIDAD EN LA PRESTACI / VIVIENDA,CIUDADYTERRITORIO / VIVIENDA,CIUDADYTERRITORIOACCESODELAPOBLACIONALOSSERVICIOSDEAGUAPOTABLEY</t>
  </si>
  <si>
    <t>2.3.2.02.02.008               18                      121000-011      2022520010101   40              4003            40031           4003032                         043</t>
  </si>
  <si>
    <t>2.3.2.02.02.008               18                      121000-011      2022520010126   23              2302            23024           2302002                         030</t>
  </si>
  <si>
    <t>Servicios prestados a las empresas y servicios de producción / Nivel Central / Sob. Gas. / FORTALECIMIENTO DE LAS TECNOLOGIAS DE LA INF. Y COMUNICACIÓN / TECNOLOGÍASDELAINFORMACIÓNYLASCOMUNICACIONES / TECNOLOGIASDELAINFORMACIONYLASCOMUNICACIONESFOMENTODEL</t>
  </si>
  <si>
    <t>2.3.2.02.02.008               18                      121000-011      2022520010126   23              2302            23024           2302012                         030</t>
  </si>
  <si>
    <t>2.3.2.02.02.008               18                      121000-011      2022520010126   23              2302            23024           2302033                         030</t>
  </si>
  <si>
    <t>2.3.2.02.02.008               18                      121000-011      2022520010126   23              2302            23024           2302037                         030</t>
  </si>
  <si>
    <t>2.3.2.02.02.008               18                      121000-011      2022520010126   23              2302            23024           2302062                         030</t>
  </si>
  <si>
    <t>2.3.2.02.02.008               18                      121000-011      2022520010126   23              2302            23024           2302066                         030</t>
  </si>
  <si>
    <t>2.3.2.02.02.008               18                      121000-011      2022520010147   22              2201            22013           2201046                         005</t>
  </si>
  <si>
    <t>Servicios prestados a las empresas y servicios de producción / Nivel Central / Sob. Gas. / APOYO A LOS PROYECTOS PEDAGÓGICOS TRANSVERSALES Y LA CALIDAD / EDUCACIÓN /  EDUCACION  Calidad, cobertura y fortalecimiento de la EDUCACION inicial, prescolar, basi</t>
  </si>
  <si>
    <t>2.3.2.02.02.008               18                      121000-011      2022520010147   22              2201            22013           2201047                         005</t>
  </si>
  <si>
    <t>2.3.2.02.02.008               18                      121000-011      2022520010147   22              2201            22013           2201061                         005</t>
  </si>
  <si>
    <t>2.3.2.02.02.008               18                      121000-011      2022520010147   22              2201            22013           2201072                         005</t>
  </si>
  <si>
    <t>2.3.2.02.02.008               18                      121000-011      2022520010147   22              2201            22013           2201081                         005</t>
  </si>
  <si>
    <t>2.3.2.02.02.008               18                      121000-011      2022520010148   22              2201            22011           2201006                         005</t>
  </si>
  <si>
    <t>Servicios prestados a las empresas y servicios de producción / Nivel Central / Sob. Gas. / IMPLEMENTACIÓN DE PRÁCTICAS PEDAGÓGICAS PARA EL MEJORAMIENTO / EDUCACIÓN /  EDUCACION  Calidad, cobertura y fortalecimiento de la EDUCACION inicial, prescolar, basi</t>
  </si>
  <si>
    <t>2.3.2.02.02.008               18                      121000-011      2022520010148   22              2201            22013           2201004                         005</t>
  </si>
  <si>
    <t>2.3.2.02.02.008               18                      121000-011      2022520010148   22              2201            22013           2201017                         005</t>
  </si>
  <si>
    <t>2.3.2.02.02.008               18                      121000-011      2022520010148   22              2201            22013           2201034                         005</t>
  </si>
  <si>
    <t>2.3.2.02.02.008               18                      121000-011      2022520010148   22              2201            22013           2201046                         005</t>
  </si>
  <si>
    <t>2.3.2.02.02.008               18                      121000-011      2022520010148   22              2201            22013           2201047                         005</t>
  </si>
  <si>
    <t>2.3.2.02.02.008               18                      121000-011      2022520010148   22              2201            22013           2201054                         005</t>
  </si>
  <si>
    <t>2.3.2.02.02.008               18                      121000-011      2022520010148   22              2201            22013           2201072                         005</t>
  </si>
  <si>
    <t>2.3.2.02.02.008               18                      121000-209      2022520010052   33              3302            33021           3302049                         028</t>
  </si>
  <si>
    <t>Servicios prestados a las empresas y servicios de producción / Nivel Central / Icld V.F / Conservacion del Carnaval de negros y blancos vigencia 2023 / CULTURA /  CULTURA  Gestion, proteccion y salvaguardia del patrimonio cultural colombiano / Estímulosal</t>
  </si>
  <si>
    <t>2.3.2.02.02.008               18                      121000-211      2021520010135   24              2402            24022           2402112                         041</t>
  </si>
  <si>
    <t>Servicios prestados a las empresas y servicios de producción / Nivel Central / Sobret. Vf / MEJORAMIENTO Y MANTENIMIENTO DE LA MALLA VIAL RURAL / TRANSPORTE /  TRANSPORTE  Infraestructura red vial regional / Infraestructuradelaredvialterciaria:incluyeelin</t>
  </si>
  <si>
    <t>2.3.2.02.02.008               18                      121000-211      2021520010227   24              2402            24023           2402114                         041</t>
  </si>
  <si>
    <t>Servicios prestados a las empresas y servicios de producción / Nivel Central / Sobret. Vf / Mantenimiento y mejoramiento de la malla vial urbana / TRANSPORTE /  TRANSPORTE  Infraestructura red vial regional / Infraestructuradelaredvialurbana:incluyeelinve</t>
  </si>
  <si>
    <t>2.3.2.02.02.008               18                      121000-211      2021520010227   24              2402            24023           2402115                         041</t>
  </si>
  <si>
    <t>2.3.2.02.02.008               18                      122000-049      2022520010138   32              3201            32014           3201003                         049</t>
  </si>
  <si>
    <t>Servicios prestados a las empresas y servicios de producción / Nivel Central / d.e F. Resar. / FORTALECIMIENTO AL PROCESO DE RECICLAJE, TRANSFERENCIA Y MAN / AMBIENTE Y DESARROLLO SOSTENIBLE /  AMBIENTE Y DESARROLLO SOSTENIBLE  Fortalecimiento del desempe</t>
  </si>
  <si>
    <t>2.3.2.02.02.008               18                      122000-058      2022520010097   32              3201            32011           3201003                         049</t>
  </si>
  <si>
    <t>Servicios prestados a las empresas y servicios de producción / Nivel Central / d.e 1% / FORMULACIÓN DE ESTRATEGIAS DE CRECIMIENTO VERDE VIGENCIA 202 / AMBIENTE Y DESARROLLO SOSTENIBLE /  AMBIENTE Y DESARROLLO SOSTENIBLE  Fortalecimiento del desempeño ambi</t>
  </si>
  <si>
    <t>2.3.2.02.02.008               18                      122000-058      2022520010097   32              3201            32011           3201010                         049</t>
  </si>
  <si>
    <t>2.3.2.02.02.008               18                      122000-058      2022520010097   32              3201            32011           3201015                         049</t>
  </si>
  <si>
    <t>2.3.2.02.02.008               18                      122000-058      2022520010099   32              3201            32012           3201010                         049</t>
  </si>
  <si>
    <t>Servicios prestados a las empresas y servicios de producción / Nivel Central / d.e 1% / CONSERVACIÓN DE ÁREAS DE RECARGA HÍDRICA Y OTROS SERVICIOS E / AMBIENTE Y DESARROLLO SOSTENIBLE /  AMBIENTE Y DESARROLLO SOSTENIBLE  Fortalecimiento del desempeño ambi</t>
  </si>
  <si>
    <t>2.3.2.02.02.008               18                      122000-058      2022520010123   32              3201            32012           3201005                         049</t>
  </si>
  <si>
    <t>Servicios prestados a las empresas y servicios de producción / Nivel Central / d.e 1% / DESARROLLO DE LA GESTIÓN ECOLÓGICA Y ÁREAS PROTEGIDAS MUNICI / AMBIENTE Y DESARROLLO SOSTENIBLE /  AMBIENTE Y DESARROLLO SOSTENIBLE  Fortalecimiento del desempeño ambi</t>
  </si>
  <si>
    <t>2.3.2.02.02.008               18                      122000-058      2022520010123   32              3201            32012           3201007                         049</t>
  </si>
  <si>
    <t>2.3.2.02.02.008               18                      122000-058      2022520010123   32              3201            32012           3201010                         049</t>
  </si>
  <si>
    <t>2.3.2.02.02.008               18                      122000-111      2022520010156   24              2402            24023           2402113                         041</t>
  </si>
  <si>
    <t>Servicios prestados a las empresas y servicios de producción / Nivel Central / d.e. S. Gas. Valor / ADMINISTRACIÓN DE VALORIZACIÓN PARA CONSTRUCCIÓN DE VÍAS URB / TRANSPORTE /  TRANSPORTE  Infraestructura red vial regional / Infraestructuradelaredvialurba</t>
  </si>
  <si>
    <t>2.3.2.02.02.008               18                      122000-111      2022520010156   24              2402            24023           2402138                         041</t>
  </si>
  <si>
    <t>2.3.2.02.02.008               18                      122000-162      2022520010067   45              4503            45032           4503004                         018</t>
  </si>
  <si>
    <t>Servicios prestados a las empresas y servicios de producción / Nivel Central / d.e DGRD / FORTALECIMIENTO DE LA GESTIÓN INTEGRAL DEL RIESGO DE DESASTR / GOBIERNO TERRITORIAL /  GOBIERNO TERRITORIAL  Gestion del riesgo de desastres y emergencias / Fortalec</t>
  </si>
  <si>
    <t>2.3.2.02.02.008               18                      122000-162      2022520010067   45              4503            45032           4503026                         018</t>
  </si>
  <si>
    <t>2.3.2.02.02.008               18                      122000-500      2022520010061   43              4301            43012           4301007                         046</t>
  </si>
  <si>
    <t xml:space="preserve">Servicios prestados a las empresas y servicios de producción / Nivel Central / d.e Prodeporte / FORTALECIMIENTO DE LA CULTURA Y PROMOCIÓN DEL DEPORTE FORMAT / DEPORTE Y RECREACIÓN /  DEPORTE Y RECREACION  Fomento a la recreacion, la actividad fisica y el </t>
  </si>
  <si>
    <t>2.3.2.02.02.008               18                      123105          2022520010139   21              2102            21021           2102069                         033</t>
  </si>
  <si>
    <t>Servicios prestados a las empresas y servicios de producción / Nivel Central / Imp. Alumbrado / PRESTACIÓN DEL SERVICIO DE ALUMBRADO PÚBLICO MEDIANTE CONTRA / MINAS Y ENERGÍA /  MINAS Y ENERGiA  Consolidacion productiva del sector de energia electrica / A</t>
  </si>
  <si>
    <t>2.3.2.02.02.008               18                      123119-018      2022520010037   33              3301            33011           3301100                         029</t>
  </si>
  <si>
    <t>Servicios prestados a las empresas y servicios de producción / Nivel Central / Estampilla Pro. Cult. / DESARROLLO DE PASTO LA GRAN CAPITAL LECTORA, VIGENCIA 2023 E / CULTURA / CULTURAPROMOCIONYACCESOEFECTIVOAPROCESOSCULTURALESYARTISTICOS / ESTÍMULOSALOSPR</t>
  </si>
  <si>
    <t>2.3.2.02.02.008               18                      123119-031      2022520010135   21              2102            21024           2101015                         034</t>
  </si>
  <si>
    <t>Servicios prestados a las empresas y servicios de producción / Nivel Central / Estampilla Pro. Electr. / SE HA MEJORADO EL ACCESO AL SERVICIO DE ENERGIA ELECTRICA AL / MINAS Y ENERGÍA /  MINAS Y ENERGiA  Consolidacion productiva del sector de energia elec</t>
  </si>
  <si>
    <t>2.3.2.02.02.008               18                      123119-031      2022520010135   21              2102            21024           2102015                         034</t>
  </si>
  <si>
    <t>2.3.2.02.02.008               18                      123119-034      2022520010065   41              4104            41041           4104008                         020</t>
  </si>
  <si>
    <t>Servicios prestados a las empresas y servicios de producción / Nivel Central / Estampilla Adulto Mayor / FORTALECIMIENTO A LA ATENCIÓN DEL ENVEJECIMIENTO HUMANO Y CO / INCLUSIÓN SOCIAL Y RECONCILIACIÓN /  INCLUSION SOCIAL Y RECONCILIACION  Atencion integr</t>
  </si>
  <si>
    <t>2.3.2.02.02.008               18                      123119-034      2022520010065   41              4104            41041           4104009                         020</t>
  </si>
  <si>
    <t>2.3.2.02.02.008               18                      123119-034      2022520010065   41              4104            41041           4104012                         020</t>
  </si>
  <si>
    <t>2.3.2.02.02.008               18                      123119-034      2022520010065   41              4104            41041           4104014                         020</t>
  </si>
  <si>
    <t>2.3.2.02.02.008               18                      123119-034      2022520010065   41              4104            41041           4104022                         020</t>
  </si>
  <si>
    <t>2.3.2.02.02.008               18                      123119-034      2022520010065   41              4104            41041           4104023                         020</t>
  </si>
  <si>
    <t>2.3.2.02.02.008               18                      123119-034      2022520010065   41              4104            41041           4104024                         020</t>
  </si>
  <si>
    <t>2.3.2.02.02.008               18                      123119-218      2022520010052   33              3302            33021           3302044                         028</t>
  </si>
  <si>
    <t xml:space="preserve">Servicios prestados a las empresas y servicios de producción / Nivel Central / Estam. Pro.Cult. v.f. / Conservacion del Carnaval de negros y blancos vigencia 2023 / CULTURA /  CULTURA  Gestion, proteccion y salvaguardia del patrimonio cultural colombiano </t>
  </si>
  <si>
    <t>2.3.2.02.02.008               18                      123206          2022520010085   45              4501            45012           4501028                         039</t>
  </si>
  <si>
    <t>Servicios prestados a las empresas y servicios de producción / Nivel Central / Con. Obra Pública / APOYO A LOS ORGANISMOS DE SEGURIDAD Y CONTROL VIGENCIA 2023  / GOBIERNO TERRITORIAL /  GOBIERNO TERRITORIAL  Fortalecimiento de la convivencia y la segurida</t>
  </si>
  <si>
    <t>2.3.2.02.02.008               18                      123224          2022520010085   45              4501            45012           4501028                         039</t>
  </si>
  <si>
    <t>Servicios prestados a las empresas y servicios de producción / Nivel Central / Multas policía / APOYO A LOS ORGANISMOS DE SEGURIDAD Y CONTROL VIGENCIA 2023  / GOBIERNO TERRITORIAL /  GOBIERNO TERRITORIAL  Fortalecimiento de la convivencia y la seguridad c</t>
  </si>
  <si>
    <t>2.3.2.02.02.008               18                      124101-001      2022520010094   22              2201            22014           2201047                         005</t>
  </si>
  <si>
    <t>Servicios prestados a las empresas y servicios de producción / Nivel Central / SGP-Educación P. s. / FORTALECIMIENTO DE LAS TIC EN LOS ESTABLECIMIENTOS EDUCATIVO / EDUCACIÓN /  EDUCACION  Calidad, cobertura y fortalecimiento de la EDUCACION inicial, presc</t>
  </si>
  <si>
    <t>2.3.2.02.02.008               18                      124101-001      2022520010153   22              2201            22014           2201017                         005</t>
  </si>
  <si>
    <t>Servicios prestados a las empresas y servicios de producción / Nivel Central / SGP-Educación P. s. / ADMINISTRACIÓN DE COSTOS DEL SECTOR EDUCATIVO VIGENCIA 2023  / EDUCACIÓN /  EDUCACION  Calidad, cobertura y fortalecimiento de la EDUCACION inicial, presc</t>
  </si>
  <si>
    <t>2.3.2.02.02.008               18                      124301          2022520010154   43              4301            43011           4301015                         045</t>
  </si>
  <si>
    <t xml:space="preserve">Servicios prestados a las empresas y servicios de producción / Nivel Central / SGP-P. G. Deporte / FORTALECIMIENTO DE LOS ESCENARIOS DEPORTIVOS URBANOS Y RURAL / DEPORTE Y RECREACIÓN /  DEPORTE Y RECREACION  Fomento a la recreacion, la actividad fisica y </t>
  </si>
  <si>
    <t>2.3.2.02.02.008               18                      124301          2022520010154   43              4301            43011           4301016                         045</t>
  </si>
  <si>
    <t>2.3.2.02.02.008               18                      124302          2022520010155   33              3301            33014           4502002                         032</t>
  </si>
  <si>
    <t>Servicios prestados a las empresas y servicios de producción / Nivel Central / SGP-P. G. Cultura / FORTALECIMIENTO DE ESCENARIOS CULTURALES VIGENCIA 2023 DEL M / CULTURA /  CULTURA  Promocion y acceso efectivo a procesos culturales y artisticos / Fortalec</t>
  </si>
  <si>
    <t>2.3.2.02.02.008               18                      124302          2022520010155   33              3301            33014           4502003                         032</t>
  </si>
  <si>
    <t>2.3.2.02.02.008               18                      124303          2022520010027   33              3301            33016           3301053                         026</t>
  </si>
  <si>
    <t>Servicios prestados a las empresas y servicios de producción / Nivel Central / SGP-P G- Libre I. / FORTALECIMIENTO DE LA CULTURA CIUDADANA EN FORMACIÓN, PARTIC / CULTURA /  CULTURA  Promocion y acceso efectivo a procesos culturales y artisticos / Práctica</t>
  </si>
  <si>
    <t>2.3.2.02.02.008               18                      124303          2022520010027   33              3301            33016           3301064                         026</t>
  </si>
  <si>
    <t>2.3.2.02.02.008               18                      124303          2022520010027   33              3301            33016           3301069                         026</t>
  </si>
  <si>
    <t>2.3.2.02.02.008               18                      124303          2022520010027   33              3301            33016           3301070                         026</t>
  </si>
  <si>
    <t>2.3.2.02.02.008               18                      124303          2022520010027   33              3301            33016           3301073                         026</t>
  </si>
  <si>
    <t>2.3.2.02.02.008               18                      124303          2022520010027   33              3301            33016           3301074                         026</t>
  </si>
  <si>
    <t>2.3.2.02.02.008               18                      124303          2022520010027   33              3301            33016           3301087                         026</t>
  </si>
  <si>
    <t>2.3.2.02.02.008               18                      124303          2022520010027   33              3301            33016           3301129                         026</t>
  </si>
  <si>
    <t>2.3.2.02.02.008               18                      124303          2022520010032   40              4003            40031           4003008                         020</t>
  </si>
  <si>
    <t xml:space="preserve">Servicios prestados a las empresas y servicios de producción / Nivel Central / SGP-P G- Libre I. / IMPLEMENTACION DEL PROGRAMA MÍNIMO VITAL DE AGUA POTABLE, MÁ / VIVIENDA, CIUDAD Y TERRITORIO /  VIVIENDA, CIUDAD Y TERRITORIO  Acceso de la poblacion a los </t>
  </si>
  <si>
    <t>2.3.2.02.02.008               18                      124303          2022520010032   40              4003            40031           4003009                         020</t>
  </si>
  <si>
    <t>2.3.2.02.02.008               18                      124303          2022520010032   40              4003            40031           4003050                         020</t>
  </si>
  <si>
    <t>2.3.2.02.02.008               18                      124303          2022520010040   41              4103            41032           4103006                         020</t>
  </si>
  <si>
    <t>Servicios prestados a las empresas y servicios de producción / Nivel Central / SGP-P G- Libre I. / FORTALECIMIENTO DE LOS PROGRAMAS NACIONALES DE MÁS FAMILIAS  / INCLUSIÓN SOCIAL Y RECONCILIACIÓN /  INCLUSION SOCIAL Y RECONCILIACION  Inclusion social y pr</t>
  </si>
  <si>
    <t>2.3.2.02.02.008               18                      124303          2022520010046   23              2302            45992           2302004                         031</t>
  </si>
  <si>
    <t>Servicios prestados a las empresas y servicios de producción / Nivel Central / SGP-P G- Libre I. / IMPLEMENTACIÓN DE LA ESTRATEGIA DE COMUNICACIÓN PÚBLICA VIGE / TECNOLOGÍAS DE LA INFORMACIÓN Y LAS COMUNICACIONES /  TECNOLOGIAS DE LA INFORMACION Y LAS COM</t>
  </si>
  <si>
    <t>2.3.2.02.02.008               18                      124303          2022520010046   23              2302            45992           2302083                         031</t>
  </si>
  <si>
    <t>2.3.2.02.02.008               18                      124303          2022520010064   17              1702            17022           1702010                         035</t>
  </si>
  <si>
    <t>Servicios prestados a las empresas y servicios de producción / Nivel Central / SGP-P G- Libre I. / DESARROLLO ECONÓMICO, AGROINDUSTRIAL, AGROPECUARIO, ACUÍCOLA / AGRICULTURA Y DESARROLLO RURAL /  AGRICULTURA Y DESARROLLO RURAL  Inclusion productiva de peq</t>
  </si>
  <si>
    <t>2.3.2.02.02.008               18                      124303          2022520010069   45              4501            45011           4501001                         039</t>
  </si>
  <si>
    <t>Servicios prestados a las empresas y servicios de producción / Nivel Central / SGP-P G- Libre I. / FORTALECIMIENTO DE LA CONVIVENCIA VIGENCIA 2023 EN EL MUNICI / GOBIERNO TERRITORIAL /  GOBIERNO TERRITORIAL  Fortalecimiento de la convivencia y la segurida</t>
  </si>
  <si>
    <t>2.3.2.02.02.008               18                      124303          2022520010069   45              4501            45011           4501004                         039</t>
  </si>
  <si>
    <t>2.3.2.02.02.008               18                      124303          2022520010069   45              4501            45011           4501047                         039</t>
  </si>
  <si>
    <t>2.3.2.02.02.008               18                      124303          2022520010069   45              4501            45011           4501048                         039</t>
  </si>
  <si>
    <t>2.3.2.02.02.008               18                      124303          2022520010069   45              4501            45011           4501050                         039</t>
  </si>
  <si>
    <t>2.3.2.02.02.008               18                      124303          2022520010069   45              4501            45011           4501081                         039</t>
  </si>
  <si>
    <t>2.3.2.02.02.008               18                      124303          2022520010069   45              4501            45012           4501003                         039</t>
  </si>
  <si>
    <t>2.3.2.02.02.008               18                      124303          2022520010069   45              4501            45012           4501049                         039</t>
  </si>
  <si>
    <t>2.3.2.02.02.008               18                      124303          2022520010070   45              4501            45011           4501001                         039</t>
  </si>
  <si>
    <t>2.3.2.02.02.008               18                      124303          2022520010070   45              4501            45011           4501007                         039</t>
  </si>
  <si>
    <t>2.3.2.02.02.008               18                      124303          2022520010070   45              4501            45011           4501008                         039</t>
  </si>
  <si>
    <t>2.3.2.02.02.008               18                      124303          2022520010070   45              4501            45011           4501029                         039</t>
  </si>
  <si>
    <t>2.3.2.02.02.008               18                      124303          2022520010073   45              4501            45012           4501048                         039</t>
  </si>
  <si>
    <t>2.3.2.02.02.008               18                      124303          2022520010078   35              3502            35022           3502009                         042</t>
  </si>
  <si>
    <t>Servicios prestados a las empresas y servicios de producción / Nivel Central / SGP-P G- Libre I. / DESARROLLO Y PROMOCIÓN TURÍSTICA VIGENCIA 2023 DEL MUNICIPIO / COMERCIO, INDUSTRIA Y TURISMO /  COMERCIO, INDUSTRIA Y TURISMO  Productividad y competitivida</t>
  </si>
  <si>
    <t>2.3.2.02.02.008               18                      124303          2022520010078   35              3502            35022           3502011                         042</t>
  </si>
  <si>
    <t>2.3.2.02.02.008               18                      124303          2022520010078   35              3502            35022           3502045                         042</t>
  </si>
  <si>
    <t>2.3.2.02.02.008               18                      124303          2022520010078   35              3502            35022           3502046                         042</t>
  </si>
  <si>
    <t>2.3.2.02.02.008               18                      124303          2022520010078   35              3502            35022           3502049                         042</t>
  </si>
  <si>
    <t>2.3.2.02.02.008               18                      124303          2022520010087   45              4501            45012           4501001                         039</t>
  </si>
  <si>
    <t>Servicios prestados a las empresas y servicios de producción / Nivel Central / SGP-P G- Libre I. / FORTALECIMIENTO DEL BUEN GOBIERNO PARA EL RESPETO Y LA GARAN / GOBIERNO TERRITORIAL /  GOBIERNO TERRITORIAL  Fortalecimiento de la convivencia y la segurida</t>
  </si>
  <si>
    <t>2.3.2.02.02.008               18                      124303          2022520010087   45              4501            45012           4501003                         039</t>
  </si>
  <si>
    <t>2.3.2.02.02.008               18                      124303          2022520010087   45              4501            45012           4501004                         039</t>
  </si>
  <si>
    <t>2.3.2.02.02.008               18                      124303          2022520010087   45              4501            45012           4501046                         039</t>
  </si>
  <si>
    <t>2.3.2.02.02.008               18                      124303          2022520010087   45              4501            45012           4501049                         039</t>
  </si>
  <si>
    <t>2.3.2.02.02.008               18                      124303          2022520010087   45              4501            45012           4501050                         039</t>
  </si>
  <si>
    <t>2.3.2.02.02.008               18                      124303          2022520010087   45              4501            45012           4501081                         039</t>
  </si>
  <si>
    <t>2.3.2.02.02.008               18                      124303          2022520010088   12              1202            12021           1202001                         039</t>
  </si>
  <si>
    <t>Servicios prestados a las empresas y servicios de producción / Nivel Central / SGP-P G- Libre I. / FORTALECIMIENTO PARA OPERATIVIDAD CASA DE JUSTICIA VIGENCIA  / JUSTICIA Y DEL DERECHO /  JUSTICIA Y DEL DERECHO   Promocion al acceso a la justicia / Infrae</t>
  </si>
  <si>
    <t>2.3.2.02.02.008               18                      124303          2022520010088   12              1202            12021           1202003                         039</t>
  </si>
  <si>
    <t>2.3.2.02.02.008               18                      124303          2022520010088   12              1202            12021           1202007                         039</t>
  </si>
  <si>
    <t>2.3.2.02.02.008               18                      124303          2022520010088   12              1202            12021           1202011                         039</t>
  </si>
  <si>
    <t>2.3.2.02.02.008               18                      124303          2022520010088   12              1202            12021           1202013                         039</t>
  </si>
  <si>
    <t>2.3.2.02.02.008               18                      124303          2022520010088   12              1202            12021           1202023                         039</t>
  </si>
  <si>
    <t>2.3.2.02.02.008               18                      124303          2022520010088   12              1202            12021           1202025                         039</t>
  </si>
  <si>
    <t>2.3.2.02.02.008               18                      124303          2022520010088   12              1202            12021           1202027                         039</t>
  </si>
  <si>
    <t>2.3.2.02.02.008               18                      124303          2022520010088   12              1202            12021           1202029                         039</t>
  </si>
  <si>
    <t>2.3.2.02.02.008               18                      124303          2022520010088   12              1202            12021           1202032                         039</t>
  </si>
  <si>
    <t>2.3.2.02.02.008               18                      124303          2022520010088   12              1202            12021           1202033                         039</t>
  </si>
  <si>
    <t>2.3.2.02.02.008               18                      124303          2022520010091   45              4599            45991           4599025                         010</t>
  </si>
  <si>
    <t xml:space="preserve">Servicios prestados a las empresas y servicios de producción / Nivel Central / SGP-P G- Libre I. / FORTALECIMIENTO AL PROCESO DE PLANEACIÓN ESTRATÉGICA VIGENCI / GOBIERNO TERRITORIAL /  GOBIERNO TERRITORIAL  Fortalecimiento a la gestion y direccion de la </t>
  </si>
  <si>
    <t>2.3.2.02.02.008               18                      124303          2022520010091   45              4599            45991           4599028                         010</t>
  </si>
  <si>
    <t>2.3.2.02.02.008               18                      124303          2022520010091   45              4599            45991           4599036                         010</t>
  </si>
  <si>
    <t>2.3.2.02.02.008               18                      124303          2022520010102   45              4599            45991           4599025                         017</t>
  </si>
  <si>
    <t xml:space="preserve">Servicios prestados a las empresas y servicios de producción / Nivel Central / SGP-P G- Libre I. / INVENTARIO DE BIENES INMUEBLES DE PROPIEDAD DEL MUNICIPIO DE / GOBIERNO TERRITORIAL /  GOBIERNO TERRITORIAL  Fortalecimiento a la gestion y direccion de la </t>
  </si>
  <si>
    <t>2.3.2.02.02.008               18                      124303          2022520010109   45              4599            45991           4599025                         016</t>
  </si>
  <si>
    <t xml:space="preserve">Servicios prestados a las empresas y servicios de producción / Nivel Central / SGP-P G- Libre I. / INVENTARIO DE BIENES MUEBLES Y EQUIPOS ALMACÉN GENERAL VIGEN / GOBIERNO TERRITORIAL /  GOBIERNO TERRITORIAL  Fortalecimiento a la gestion y direccion de la </t>
  </si>
  <si>
    <t>2.3.2.02.02.008               18                      124303          2022520010110   40              4002            40021           4002013                         025</t>
  </si>
  <si>
    <t>Servicios prestados a las empresas y servicios de producción / Nivel Central / SGP-P G- Libre I. / MEJORAMIENTO Y RECUPERACIÓN DEL  ESPACIO PUBLICO VIGENCIA 20 / VIVIENDA, CIUDAD Y TERRITORIO /  VIVIENDA, CIUDAD Y TERRITORIO  Ordenamiento territorial y de</t>
  </si>
  <si>
    <t>2.3.2.02.02.008               18                      124303          2022520010110   40              4002            40021           4002016                         025</t>
  </si>
  <si>
    <t>2.3.2.02.02.008               18                      124303          2022520010110   40              4002            40021           4002019                         025</t>
  </si>
  <si>
    <t>2.3.2.02.02.008               18                      124303          2022520010110   40              4002            40021           4002020                         025</t>
  </si>
  <si>
    <t>2.3.2.02.02.008               18                      124303          2022520010110   40              4002            40021           4002038                         025</t>
  </si>
  <si>
    <t>2.3.2.02.02.008               18                      124303          2022520010110   40              4002            40021           4002039                         025</t>
  </si>
  <si>
    <t>2.3.2.02.02.008               18                      124303          2022520010119   40              4002            40021           4002013                         024</t>
  </si>
  <si>
    <t>Servicios prestados a las empresas y servicios de producción / Nivel Central / SGP-P G- Libre I. / FORTALECIMIENTO EN LA IMPLEMENTACIÓN DE LOS INSTRUMENTOS DE  / VIVIENDA, CIUDAD Y TERRITORIO /  VIVIENDA, CIUDAD Y TERRITORIO  Ordenamiento territorial y de</t>
  </si>
  <si>
    <t>2.3.2.02.02.008               18                      124303          2022520010119   40              4002            40021           4002016                         024</t>
  </si>
  <si>
    <t>2.3.2.02.02.008               18                      124303          2022520010119   40              4002            40021           4002038                         024</t>
  </si>
  <si>
    <t>2.3.2.02.02.008               18                      124303          2022520010119   40              4002            40021           4002039                         024</t>
  </si>
  <si>
    <t>2.3.2.02.02.008               18                      124303          2022520010119   40              4002            40021           4002040                         024</t>
  </si>
  <si>
    <t>2.3.2.02.02.008               18                      124303          2022520010126   23              2302            23024           2302023                         030</t>
  </si>
  <si>
    <t>Servicios prestados a las empresas y servicios de producción / Nivel Central / SGP-P G- Libre I. / FORTALECIMIENTO DE LAS TECNOLOGIAS DE LA INF. Y COMUNICACIÓN / TECNOLOGÍASDELAINFORMACIÓNYLASCOMUNICACIONES / TECNOLOGIASDELAINFORMACIONYLASCOMUNICACIONESFO</t>
  </si>
  <si>
    <t>2.3.2.02.02.008               18                      124303          2022520010129   12              1205            12051           1205005                         038</t>
  </si>
  <si>
    <t>Servicios prestados a las empresas y servicios de producción / Nivel Central / SGP-P G- Libre I. / FORTALECIMIENTO DE LOS MECANISMOS DE DEFENSA JURÍDICA 2023,  / JUSTICIA Y DEL DERECHO /  JUSTICIA Y DEL DERECHO  Defensa juridica del Estado / Coordinaciónd</t>
  </si>
  <si>
    <t>2.3.2.02.02.008               18                      124303          2022520010129   12              1205            12051           1205006                         038</t>
  </si>
  <si>
    <t>2.3.2.02.02.008               18                      124303          2022520010129   12              1205            12051           1205007                         038</t>
  </si>
  <si>
    <t>2.3.2.02.02.008               18                      124303          2022520010131   45              4599            45991           4599033                         022</t>
  </si>
  <si>
    <t xml:space="preserve">Servicios prestados a las empresas y servicios de producción / Nivel Central / SGP-P G- Libre I. / FORTALECIMIENTO Y OPERATIVIDAD DEL SISTEMA DE IDENTIFICACIÓN / GOBIERNO TERRITORIAL /  GOBIERNO TERRITORIAL  Fortalecimiento a la gestion y direccion de la </t>
  </si>
  <si>
    <t>2.3.2.02.02.008               18                      124303          2022520010145   24              2402            24023           2402114                         041</t>
  </si>
  <si>
    <t>Servicios prestados a las empresas y servicios de producción / Nivel Central / SGP-P G- Libre I. / MANTENIMIENTO Y MEJORAMIENTO DE LA MALLA VIAL URBANA VIGENCI / TRANSPORTE /  TRANSPORTE  Infraestructura red vial regional / Infraestructuradelaredvialurban</t>
  </si>
  <si>
    <t>2.3.2.02.02.008               18                      124303          2022520010145   24              2402            24023           2402115                         041</t>
  </si>
  <si>
    <t>2.3.2.02.02.008               18                      124303          2022520010152   45              4599            45991           4599025                         011</t>
  </si>
  <si>
    <t xml:space="preserve">Servicios prestados a las empresas y servicios de producción / Nivel Central / SGP-P G- Libre I. / FORTALECIMIENTO GESTIÓN TRIBUTARIA DE LA VIGENCIA 2023 DEL M / GOBIERNO TERRITORIAL /  GOBIERNO TERRITORIAL  Fortalecimiento a la gestion y direccion de la </t>
  </si>
  <si>
    <t>2.3.2.02.02.008               18                      124303          2022520010152   45              4599            45991           4599028                         011</t>
  </si>
  <si>
    <t>2.3.2.02.02.008               18                      124303          2022520010153   22              2201            22014           2201017                         005</t>
  </si>
  <si>
    <t>Servicios prestados a las empresas y servicios de producción / Nivel Central / SGP-P G- Libre I. / ADMINISTRACIÓN DE COSTOS DEL SECTOR EDUCATIVO VIGENCIA 2023  / EDUCACIÓN /  EDUCACION  Calidad, cobertura y fortalecimiento de la EDUCACION inicial, prescol</t>
  </si>
  <si>
    <t>2.3.2.02.02.008               18                      124303          2022520010155   33              3301            33014           4502003                         032</t>
  </si>
  <si>
    <t>Servicios prestados a las empresas y servicios de producción / Nivel Central / SGP-P G- Libre I. / FORTALECIMIENTO DE ESCENARIOS CULTURALES VIGENCIA 2023 DEL M / CULTURA /  CULTURA  Promocion y acceso efectivo a procesos culturales y artisticos / Fortalec</t>
  </si>
  <si>
    <t>2.3.2.02.02.008               18                      124303-207      2022520010052   33              3302            33021           3302049                         028</t>
  </si>
  <si>
    <t>Servicios prestados a las empresas y servicios de producción / Nivel Central / SGP PG. L.d. v.f / Conservacion del Carnaval de negros y blancos vigencia 2023 / CULTURA /  CULTURA  Gestion, proteccion y salvaguardia del patrimonio cultural colombiano / Est</t>
  </si>
  <si>
    <t>2.3.2.02.02.008               18                      131103          2022520010075   35              3502            35022           3502008                         042</t>
  </si>
  <si>
    <t xml:space="preserve">Servicios prestados a las empresas y servicios de producción / Nivel Central / Div. utilidades / FORTALECIMIENTO DE LA COMPETITIVIDAD A NIVEL NACIONAL VIGENC / COMERCIO, INDUSTRIA Y TURISMO /  COMERCIO, INDUSTRIA Y TURISMO  Productividad y competitividad </t>
  </si>
  <si>
    <t>2.3.2.02.02.008               18                      131103          2022520010075   35              3502            35022           3502017                         042</t>
  </si>
  <si>
    <t>2.3.2.02.02.008               18                      131103          2022520010075   35              3502            35022           3502046                         042</t>
  </si>
  <si>
    <t>2.3.2.02.02.008               18                      131103          2022520010098   32              3201            32012           3201002                         049</t>
  </si>
  <si>
    <t>Servicios prestados a las empresas y servicios de producción / Nivel Central / Div. utilidades / MPLEMENTACIÓN DE ACCIONES EN PRO DE UNA CIUDAD SOSTENIBLE Y  / AMBIENTE Y DESARROLLO SOSTENIBLE /  AMBIENTE Y DESARROLLO SOSTENIBLE  Fortalecimiento del desem</t>
  </si>
  <si>
    <t>2.3.2.02.02.008               18                      131103          2022520010125   40              4002            40021           4002019                         024</t>
  </si>
  <si>
    <t>Servicios prestados a las empresas y servicios de producción / Nivel Central / Div. utilidades / MEJORAMIENTO DEL PARQUE RECREATIVO DE JONGOVITO CENTRO - VIG / VIVIENDA, CIUDAD Y TERRITORIO /  VIVIENDA, CIUDAD Y TERRITORIO  Ordenamiento territorial y desa</t>
  </si>
  <si>
    <t>2.3.2.02.02.008               18                      131103          2022520010152   45              4599            45991           4599025                         011</t>
  </si>
  <si>
    <t>Servicios prestados a las empresas y servicios de producción / Nivel Central / Div. utilidades / FORTALECIMIENTO GESTIÓN TRIBUTARIA DE LA VIGENCIA 2023 DEL M / GOBIERNO TERRITORIAL /  GOBIERNO TERRITORIAL  Fortalecimiento a la gestion y direccion de la ad</t>
  </si>
  <si>
    <t>2.3.2.02.02.008               18                      131103          2022520010152   45              4599            45991           4599028                         011</t>
  </si>
  <si>
    <t>2.3.2.02.02.008               18                      131105          2021520010114   12              1206            12061           1206015                         039</t>
  </si>
  <si>
    <t>Servicios prestados a las empresas y servicios de producción / Nivel Central / Rec. crédito interno / APOYO AL CENTRO PENITENCIARIO Y CARCELARIO / JUSTICIAYDELDERECHO / JUSTICIAYDELDERECHOSISTEMAPENITENCIARIOYCARCELARIOENELMARCODELOSDERECHOSHUMANOS / INFR</t>
  </si>
  <si>
    <t>2.3.2.02.02.008               18                      131105          2021520010194   40              4002            40021           4002019                         024</t>
  </si>
  <si>
    <t>Servicios prestados a las empresas y servicios de producción / Nivel Central / Rec. crédito interno / CONSTRUCCION DEL TRAMO 9 DEL PARQUE LINEAL DEL RIO PASTO VIG / VIVIENDA, CIUDAD Y TERRITORIO /  VIVIENDA, CIUDAD Y TERRITORIO  Ordenamiento territorial y</t>
  </si>
  <si>
    <t>2.3.2.02.02.008               18                      131105          2022520010071   45              4501            45012           4501020                         039</t>
  </si>
  <si>
    <t>Servicios prestados a las empresas y servicios de producción / Nivel Central / Rec. crédito interno / APOYO AL CENTRO PENITENCIARIO Y CARCELARIO VIGENCIA 2023 DEL / GOBIERNO TERRITORIAL /  GOBIERNO TERRITORIAL  Fortalecimiento de la convivencia y la segur</t>
  </si>
  <si>
    <t>2.3.2.02.02.008               18                      131105          2022520010112   24              2408            24081           2408018                         040</t>
  </si>
  <si>
    <t>Servicios prestados a las empresas y servicios de producción / Nivel Central / Rec. crédito interno / IMPLEMENTACIÓN DEL SISTEMA ESTRATÉGICO DE TRANSPORTE PÚBLICO / TRANSPORTE /  TRANSPORTE  Prestacion de servicios de transporte publico de pasajeros / Sis</t>
  </si>
  <si>
    <t>2.3.2.02.02.008               18                      131105          2022520010112   24              2408            24081           2408021                         040</t>
  </si>
  <si>
    <t>2.3.2.02.02.008               18                      131105          2022520010156   24              2402            24023           2402113                         041</t>
  </si>
  <si>
    <t>Servicios prestados a las empresas y servicios de producción / Nivel Central / Rec. crédito interno / ADMINISTRACIÓN DE VALORIZACIÓN PARA CONSTRUCCIÓN DE VÍAS URB / TRANSPORTE /  TRANSPORTE  Infraestructura red vial regional / Infraestructuradelaredvialur</t>
  </si>
  <si>
    <t>2.3.2.02.02.008               18                      131105-208      2021520010135   24              2402            24022           2402041                         041</t>
  </si>
  <si>
    <t>Servicios prestados a las empresas y servicios de producción / Nivel Central / Rec. crédito interno vf / MEJORAMIENTO Y MANTENIMIENTO DE LA MALLA VIAL RURAL / TRANSPORTE /  TRANSPORTE  Infraestructura red vial regional / Infraestructuradelaredvialterciari</t>
  </si>
  <si>
    <t>2.3.2.02.02.008               18                      131105-208      2021520010194   40              4002            40021           4002019                         024</t>
  </si>
  <si>
    <t>Servicios prestados a las empresas y servicios de producción / Nivel Central / Rec. crédito interno vf / CONSTRUCCION DEL TRAMO 9 DEL PARQUE LINEAL DEL RIO PASTO VIG / VIVIENDA, CIUDAD Y TERRITORIO /  VIVIENDA, CIUDAD Y TERRITORIO  Ordenamiento territoria</t>
  </si>
  <si>
    <t>2.3.2.02.02.008               18                      131105-208      2021520010227   24              2402            24023           2402114                         041</t>
  </si>
  <si>
    <t>Servicios prestados a las empresas y servicios de producción / Nivel Central / Rec. crédito interno vf / Mantenimiento y mejoramiento de la malla vial urbana / TRANSPORTE /  TRANSPORTE  Infraestructura red vial regional / Infraestructuradelaredvialurbana:</t>
  </si>
  <si>
    <t>2.3.2.02.02.008               18                      132208-001      2022520010155   33              3301            33014           4502003                         032</t>
  </si>
  <si>
    <t>Servicios prestados a las empresas y servicios de producción / Nivel Central / R.F. SGP P. G. Cultura / FORTALECIMIENTO DE ESCENARIOS CULTURALES VIGENCIA 2023 DEL M / CULTURA /  CULTURA  Promocion y acceso efectivo a procesos culturales y artisticos / For</t>
  </si>
  <si>
    <t>2.3.2.02.02.008               18                      132208-003      2022520010138   32              3201            32014           3201009                         049</t>
  </si>
  <si>
    <t xml:space="preserve">Servicios prestados a las empresas y servicios de producción / Nivel Central / R.F. SGP P. G. otros / FORTALECIMIENTO AL PROCESO DE RECICLAJE, TRANSFERENCIA Y MAN / AMBIENTE Y DESARROLLO SOSTENIBLE /  AMBIENTE Y DESARROLLO SOSTENIBLE  Fortalecimiento del </t>
  </si>
  <si>
    <t>2.3.2.02.02.008               18                      132208-003      2022520010138   32              3201            32014           3201010                         049</t>
  </si>
  <si>
    <t>2.3.2.02.02.008               18                      132208-003      2022520010138   32              3201            32014           3201015                         049</t>
  </si>
  <si>
    <t>2.3.2.02.02.008               18                      132301-039      2022520010151   22              2201            22015           2201005                         005</t>
  </si>
  <si>
    <t>Servicios prestados a las empresas y servicios de producción / Nivel Central / R.F. Des. Fonpet educacion / MEJORAMIENTO DE ESPACIOS FÍSICOS Y DOTACIÓN EN LOS ESTABLECI / EDUCACIÓN /  EDUCACION  Calidad, cobertura y fortalecimiento de la EDUCACION inicial</t>
  </si>
  <si>
    <t>2.3.2.02.02.008               18                      132301-042      2022520010065   41              4104            41041           4104008                         020</t>
  </si>
  <si>
    <t>Servicios prestados a las empresas y servicios de producción / Nivel Central / R.F. Adulto M. / FORTALECIMIENTO A LA ATENCIÓN DEL ENVEJECIMIENTO HUMANO Y CO / INCLUSIÓN SOCIAL Y RECONCILIACIÓN /  INCLUSION SOCIAL Y RECONCILIACION  Atencion integral de pob</t>
  </si>
  <si>
    <t>2.3.2.02.02.008               18                      132301-050      2022520010067   45              4503            45032           4503004                         018</t>
  </si>
  <si>
    <t>Servicios prestados a las empresas y servicios de producción / Nivel Central / R.F. DGRD / FORTALECIMIENTO DE LA GESTIÓN INTEGRAL DEL RIESGO DE DESASTR / GOBIERNO TERRITORIAL /  GOBIERNO TERRITORIAL  Gestion del riesgo de desastres y emergencias / Fortale</t>
  </si>
  <si>
    <t>2.3.2.02.02.008               18                      132301-052      2022520010125   40              4002            40021           4002019                         024</t>
  </si>
  <si>
    <t>Servicios prestados a las empresas y servicios de producción / Nivel Central / R.F. Foncep / MEJORAMIENTO DEL PARQUE RECREATIVO DE JONGOVITO CENTRO - VIG / VIVIENDA, CIUDAD Y TERRITORIO /  VIVIENDA, CIUDAD Y TERRITORIO  Ordenamiento territorial y desarrol</t>
  </si>
  <si>
    <t>2.3.2.02.02.008               18                      132301-525      2022520010042   22              2201            22015           2201062                         005</t>
  </si>
  <si>
    <t>Servicios prestados a las empresas y servicios de producción / Nivel Central / R.F.  ICLD / MEJORAMIENTO DE ESPACIOS FISICOS Y DOTACION EN LOS ESTABLECI / EDUCACIÓN /  EDUCACION  Calidad, cobertura y fortalecimiento de la EDUCACION inicial, prescolar, bas</t>
  </si>
  <si>
    <t>2.3.2.02.02.008               18                      132301-525      2022520010093   41              4102            41024           4102035                         023</t>
  </si>
  <si>
    <t>Servicios prestados a las empresas y servicios de producción / Nivel Central / R.F.  ICLD / FORTALECIMIENTO DE ESCENARIOS DE PARTICIPACIÓN Y OFERTA DE O / INCLUSIÓNSOCIALYRECONCILIACIÓN / INCLUSIONSOCIALYRECONCILIACIONDESARROLLOINTEGRALDELAPRIMERAINFANCIA</t>
  </si>
  <si>
    <t>2.3.2.02.02.008               18                      132301-525      2022520010093   41              4102            41024           4102040                         023</t>
  </si>
  <si>
    <t>2.3.2.02.02.008               18                      132301-525      2022520010093   41              4102            41024           4102041                         023</t>
  </si>
  <si>
    <t>2.3.2.02.02.008               18                      132301-525      2022520010093   41              4102            41024           4102042                         023</t>
  </si>
  <si>
    <t>2.3.2.02.02.008               18                      132301-525      2022520010093   41              4102            41024           4102045                         023</t>
  </si>
  <si>
    <t>2.3.2.02.02.008               18                      132301-525      2022520010093   41              4102            41024           4102046                         023</t>
  </si>
  <si>
    <t>2.3.2.02.02.008               18                      132301-525      2022520010093   41              4102            41024           4102051                         023</t>
  </si>
  <si>
    <t>2.3.2.02.02.008               18                      132301-525      2022520010093   45              4502            45022           4102035                         023</t>
  </si>
  <si>
    <t>Servicios prestados a las empresas y servicios de producción / Nivel Central / R.F.  ICLD / FORTALECIMIENTO DE ESCENARIOS DE PARTICIPACIÓN Y OFERTA DE O / GOBIERNO TERRITORIAL /  GOBIERNO TERRITORIAL  Fortalecimiento del buen gobierno para el respeto y ga</t>
  </si>
  <si>
    <t>2.3.2.02.02.008               18                      132301-525      2022520010093   45              4502            45022           4102040                         023</t>
  </si>
  <si>
    <t>2.3.2.02.02.008               18                      132301-525      2022520010093   45              4502            45022           4102041                         023</t>
  </si>
  <si>
    <t>2.3.2.02.02.008               18                      132301-525      2022520010093   45              4502            45022           4102042                         023</t>
  </si>
  <si>
    <t>2.3.2.02.02.008               18                      132301-525      2022520010093   45              4502            45022           4102045                         023</t>
  </si>
  <si>
    <t>2.3.2.02.02.008               18                      132301-525      2022520010093   45              4502            45022           4102046                         023</t>
  </si>
  <si>
    <t>2.3.2.02.02.008               18                      132301-525      2022520010093   45              4502            45022           4102051                         023</t>
  </si>
  <si>
    <t>2.3.2.02.02.008               18                      132301-525      2022520010110   40              4002            40021           4002013                         025</t>
  </si>
  <si>
    <t>2.3.2.02.02.008               18                      132301-525      2022520010110   40              4002            40021           4002016                         025</t>
  </si>
  <si>
    <t>2.3.2.02.02.008               18                      132301-525      2022520010110   40              4002            40021           4002019                         025</t>
  </si>
  <si>
    <t>2.3.2.02.02.008               18                      132301-525      2022520010110   40              4002            40021           4002020                         025</t>
  </si>
  <si>
    <t>2.3.2.02.02.008               18                      132301-525      2022520010110   40              4002            40021           4002038                         025</t>
  </si>
  <si>
    <t>2.3.2.02.02.008               18                      133100-097      2022520010021   41              4102            41024           4102038                         020</t>
  </si>
  <si>
    <t>Servicios prestados a las empresas y servicios de producción / Nivel Central / R.B Recursos Ld. / IMPLEMENTACIÓN DEL PROGRAMA DE PREVENCIÓN Y ERRADICACIÓN DEL / INCLUSIÓN SOCIAL Y RECONCILIACIÓN /  INCLUSION SOCIAL Y RECONCILIACION  Desarrollo integral de</t>
  </si>
  <si>
    <t>2.3.2.02.02.008               18                      133100-097      2022520010021   41              4102            41024           4102042                         020</t>
  </si>
  <si>
    <t>2.3.2.02.02.008               18                      133100-097      2022520010021   41              4102            41024           4102052                         020</t>
  </si>
  <si>
    <t>2.3.2.02.02.008               18                      133100-097      2022520010030   45              4599            45991           4599020                         015</t>
  </si>
  <si>
    <t>Servicios prestados a las empresas y servicios de producción / Nivel Central / R.B Recursos Ld. / FORTALECIMIENTO DE LAS COMPETENCIAS DE LA DIRECCIÓN ADMINIST / GOBIERNO TERRITORIAL /  GOBIERNO TERRITORIAL  Fortalecimiento a la gestion y direccion de la a</t>
  </si>
  <si>
    <t>2.3.2.02.02.008               18                      133100-097      2022520010030   45              4599            45991           4599021                         015</t>
  </si>
  <si>
    <t>2.3.2.02.02.008               18                      133100-097      2022520010038   45              4599            45991           4599031                         012</t>
  </si>
  <si>
    <t>Servicios prestados a las empresas y servicios de producción / Nivel Central / R.B Recursos Ld. / IMPLEMENTACIÓN DE LA ESTRATEGIA DE INTERNACIONALIZACIÓN / GOBIERNO TERRITORIAL /  GOBIERNO TERRITORIAL  Fortalecimiento a la gestion y direccion de la admini</t>
  </si>
  <si>
    <t>2.3.2.02.02.008               18                      133100-097      2022520010045   45              4502            45022           4502008                         048</t>
  </si>
  <si>
    <t>Servicios prestados a las empresas y servicios de producción / Nivel Central / R.B Recursos Ld. / FORTALECIMIENTO DE LA GOBERNANZA TERRITORIAL DESDE LOS PROCE / GOBIERNO TERRITORIAL /  GOBIERNO TERRITORIAL  Fortalecimiento del buen gobierno para el respet</t>
  </si>
  <si>
    <t>2.3.2.02.02.008               18                      133100-097      2022520010045   45              4502            45022           4502015                         048</t>
  </si>
  <si>
    <t>2.3.2.02.02.008               18                      133100-097      2022520010045   45              4502            45022           4502017                         048</t>
  </si>
  <si>
    <t>2.3.2.02.02.008               18                      133100-097      2022520010045   45              4502            45022           4502029                         048</t>
  </si>
  <si>
    <t>2.3.2.02.02.008               18                      133100-097      2022520010045   45              4502            45022           4502032                         048</t>
  </si>
  <si>
    <t>2.3.2.02.02.008               18                      133100-097      2022520010045   45              4502            45022           4502034                         048</t>
  </si>
  <si>
    <t>2.3.2.02.02.008               18                      133100-097      2022520010045   45              4502            45022           4502035                         048</t>
  </si>
  <si>
    <t>2.3.2.02.02.008               18                      133100-097      2022520010046   23              2302            45992           2302004                         031</t>
  </si>
  <si>
    <t>Servicios prestados a las empresas y servicios de producción / Nivel Central / R.B Recursos Ld. / IMPLEMENTACIÓN DE LA ESTRATEGIA DE COMUNICACIÓN PÚBLICA VIGE / TECNOLOGÍAS DE LA INFORMACIÓN Y LAS COMUNICACIONES /  TECNOLOGIAS DE LA INFORMACION Y LAS COMU</t>
  </si>
  <si>
    <t>2.3.2.02.02.008               18                      133100-097      2022520010054   22              2201            22014           2201047                         005</t>
  </si>
  <si>
    <t>Servicios prestados a las empresas y servicios de producción / Nivel Central / R.B Recursos Ld. / MEJORAMIENTO DE ESPACIOS FISICOS Y DOTACION EN LOS ESTABLECI / EDUCACIÓN /  EDUCACION  Calidad, cobertura y fortalecimiento de la EDUCACION inicial, prescola</t>
  </si>
  <si>
    <t>2.3.2.02.02.008               18                      133100-097      2022520010057   41              4104            41042           4104020                         020</t>
  </si>
  <si>
    <t>2.3.2.02.02.008               18                      133100-097      2022520010083   35              3502            35022           3502083                         042</t>
  </si>
  <si>
    <t>2.3.2.02.02.008               18                      133100-097      2022520010083   35              3502            35022           3502105                         042</t>
  </si>
  <si>
    <t>2.3.2.02.02.008               18                      133100-097      2022520010085   45              4501            45012           4501026                         039</t>
  </si>
  <si>
    <t>Servicios prestados a las empresas y servicios de producción / Nivel Central / R.B Recursos Ld. / APOYO A LOS ORGANISMOS DE SEGURIDAD Y CONTROL VIGENCIA 2023  / GOBIERNO TERRITORIAL /  GOBIERNO TERRITORIAL  Fortalecimiento de la convivencia y la seguridad</t>
  </si>
  <si>
    <t>2.3.2.02.02.008               18                      133100-097      2022520010091   45              4599            45991           4599031                         010</t>
  </si>
  <si>
    <t>Servicios prestados a las empresas y servicios de producción / Nivel Central / R.B Recursos Ld. / FORTALECIMIENTO AL PROCESO DE PLANEACIÓN ESTRATÉGICA VIGENCI / GOBIERNO TERRITORIAL /  GOBIERNO TERRITORIAL  Fortalecimiento a la gestion y direccion de la a</t>
  </si>
  <si>
    <t>2.3.2.02.02.008               18                      133100-097      2022520010101   40              4003            40031           4003026                         043</t>
  </si>
  <si>
    <t>Servicios prestados a las empresas y servicios de producción / Nivel Central / R.B Recursos Ld. / MEJORAMIENTO COBERTURA, CALIDAD Y CONTINUIDAD EN LA PRESTACI / VIVIENDA, CIUDAD Y TERRITORIO /  VIVIENDA, CIUDAD Y TERRITORIO  Acceso de la poblacion a los s</t>
  </si>
  <si>
    <t>2.3.2.02.02.008               18                      133100-097      2022520010101   40              4003            40031           4003040                         043</t>
  </si>
  <si>
    <t>2.3.2.02.02.008               18                      133100-097      2022520010102   45              4599            45991           4599025                         017</t>
  </si>
  <si>
    <t>Servicios prestados a las empresas y servicios de producción / Nivel Central / R.B Recursos Ld. / INVENTARIO DE BIENES INMUEBLES DE PROPIEDAD DEL MUNICIPIO DE / GOBIERNO TERRITORIAL /  GOBIERNO TERRITORIAL  Fortalecimiento a la gestion y direccion de la a</t>
  </si>
  <si>
    <t>2.3.2.02.02.008               18                      133100-097      2022520010109   45              4599            45991           4599025                         016</t>
  </si>
  <si>
    <t>Servicios prestados a las empresas y servicios de producción / Nivel Central / R.B Recursos Ld. / INVENTARIO DE BIENES MUEBLES Y EQUIPOS ALMACÉN GENERAL VIGEN / GOBIERNO TERRITORIAL /  GOBIERNO TERRITORIAL  Fortalecimiento a la gestion y direccion de la a</t>
  </si>
  <si>
    <t>2.3.2.02.02.008               18                      133100-097      2022520010110   40              4002            40021           4002013                         025</t>
  </si>
  <si>
    <t>Servicios prestados a las empresas y servicios de producción / Nivel Central / R.B Recursos Ld. / MEJORAMIENTO Y RECUPERACIÓN DEL  ESPACIO PUBLICO VIGENCIA 20 / VIVIENDA, CIUDAD Y TERRITORIO /  VIVIENDA, CIUDAD Y TERRITORIO  Ordenamiento territorial y des</t>
  </si>
  <si>
    <t>2.3.2.02.02.008               18                      133100-097      2022520010110   40              4002            40021           4002016                         025</t>
  </si>
  <si>
    <t>2.3.2.02.02.008               18                      133100-097      2022520010110   40              4002            40021           4002019                         025</t>
  </si>
  <si>
    <t>2.3.2.02.02.008               18                      133100-097      2022520010110   40              4002            40021           4002020                         025</t>
  </si>
  <si>
    <t>2.3.2.02.02.008               18                      133100-097      2022520010110   40              4002            40021           4002038                         025</t>
  </si>
  <si>
    <t>2.3.2.02.02.008               18                      133100-097      2022520010110   40              4002            40021           4002039                         025</t>
  </si>
  <si>
    <t>2.3.2.02.02.008               18                      133100-097      2022520010114   32              3202            32023           3202003                         049</t>
  </si>
  <si>
    <t>Servicios prestados a las empresas y servicios de producción / Nivel Central / R.B Recursos Ld. / IMPLEMENTACIÓN DE LA POLÍTICA PÚBLICA DE BIENESTAR Y PROTECC / AMBIENTE Y DESARROLLO SOSTENIBLE /  AMBIENTE Y DESARROLLO SOSTENIBLE  Conservacion de la biodi</t>
  </si>
  <si>
    <t>2.3.2.02.02.008               18                      133100-097      2022520010124   40              4002            40021           4002019                         024</t>
  </si>
  <si>
    <t>Servicios prestados a las empresas y servicios de producción / Nivel Central / R.B Recursos Ld. / CONSTRUCCIÓN DEL PARQUE AMBIENTAL QUEBRADA GUACHUCAL VIGENCI / VIVIENDA, CIUDAD Y TERRITORIO /  VIVIENDA, CIUDAD Y TERRITORIO  Ordenamiento territorial y des</t>
  </si>
  <si>
    <t>2.3.2.02.02.008               18                      133100-097      2022520010126   23              2302            23024           2302019                         030</t>
  </si>
  <si>
    <t>Servicios prestados a las empresas y servicios de producción / Nivel Central / R.B Recursos Ld. / FORTALECIMIENTO DE LAS TECNOLOGIAS DE LA INF. Y COMUNICACIÓN / TECNOLOGÍASDELAINFORMACIÓNYLASCOMUNICACIONES / TECNOLOGIASDELAINFORMACIONYLASCOMUNICACIONESFOM</t>
  </si>
  <si>
    <t>2.3.2.02.02.008               18                      133100-097      2022520010126   23              2302            23024           2302024                         030</t>
  </si>
  <si>
    <t>2.3.2.02.02.008               18                      133100-097      2022520010126   23              2302            23024           2302036                         030</t>
  </si>
  <si>
    <t>2.3.2.02.02.008               18                      133100-097      2022520010126   23              2302            23024           2302083                         030</t>
  </si>
  <si>
    <t>2.3.2.02.02.008               18                      133100-097      2022520010129   12              1205            12051           1205005                         038</t>
  </si>
  <si>
    <t>Servicios prestados a las empresas y servicios de producción / Nivel Central / R.B Recursos Ld. / FORTALECIMIENTO DE LOS MECANISMOS DE DEFENSA JURÍDICA 2023,  / JUSTICIA Y DEL DERECHO /  JUSTICIA Y DEL DERECHO  Defensa juridica del Estado / Coordinaciónde</t>
  </si>
  <si>
    <t>2.3.2.02.02.008               18                      133100-097      2022520010130   33              3302            33024           3302075                         027</t>
  </si>
  <si>
    <t>Servicios prestados a las empresas y servicios de producción / Nivel Central / R.B Recursos Ld. / FORTALECIMIENTO DEL SISTEMA GESTIÓN DOCUMENTAL. ALCALDÍA DE  / CULTURA /  CULTURA  Gestion, proteccion y salvaguardia del patrimonio cultural colombiano / Pr</t>
  </si>
  <si>
    <t>2.3.2.02.02.008               18                      133100-097      2022520010131   45              4599            45991           4599033                         022</t>
  </si>
  <si>
    <t>Servicios prestados a las empresas y servicios de producción / Nivel Central / R.B Recursos Ld. / FORTALECIMIENTO Y OPERATIVIDAD DEL SISTEMA DE IDENTIFICACIÓN / GOBIERNO TERRITORIAL /  GOBIERNO TERRITORIAL  Fortalecimiento a la gestion y direccion de la a</t>
  </si>
  <si>
    <t>2.3.2.02.02.008               18                      133100-097      2022520010132   45              4599            45994           4599028                         037</t>
  </si>
  <si>
    <t>Servicios prestados a las empresas y servicios de producción / Nivel Central / R.B Recursos Ld. / FORTALECIMIENTO DE LA UNIDAD DE ATENCIÓN AL CIUDADANO VIGENC / GOBIERNO TERRITORIAL /  GOBIERNO TERRITORIAL  Fortalecimiento a la gestion y direccion de la a</t>
  </si>
  <si>
    <t>2.3.2.02.02.008               18                      133100-097      2022520010138   32              3201            32014           3201002                         049</t>
  </si>
  <si>
    <t>Servicios prestados a las empresas y servicios de producción / Nivel Central / R.B Recursos Ld. / FORTALECIMIENTO AL PROCESO DE RECICLAJE, TRANSFERENCIA Y MAN / AMBIENTE Y DESARROLLO SOSTENIBLE /  AMBIENTE Y DESARROLLO SOSTENIBLE  Fortalecimiento del dese</t>
  </si>
  <si>
    <t>2.3.2.02.02.008               18                      133100-097      2022520010138   32              3201            32014           3201003                         049</t>
  </si>
  <si>
    <t>2.3.2.02.02.008               18                      133100-097      2022520010138   32              3201            32014           3201006                         049</t>
  </si>
  <si>
    <t>2.3.2.02.02.008               18                      133100-097      2022520010138   32              3201            32014           3201007                         049</t>
  </si>
  <si>
    <t>2.3.2.02.02.008               18                      133100-097      2022520010138   32              3201            32014           3201009                         049</t>
  </si>
  <si>
    <t>2.3.2.02.02.008               18                      133100-097      2022520010138   32              3201            32014           3201010                         049</t>
  </si>
  <si>
    <t>2.3.2.02.02.008               18                      133100-097      2022520010138   32              3201            32014           3201015                         049</t>
  </si>
  <si>
    <t>2.3.2.02.02.008               18                      133100-097      2022520010150   22              2201            22013           2201030                         005</t>
  </si>
  <si>
    <t>Servicios prestados a las empresas y servicios de producción / Nivel Central / R.B Recursos Ld. / FORTALECIMIENTO DE LOS PROYECTOS OBLIGATORIOS Y TRANSVERSALE / EDUCACIÓN /  EDUCACION  Calidad, cobertura y fortalecimiento de la EDUCACION inicial, prescola</t>
  </si>
  <si>
    <t>2.3.2.02.02.008               18                      133100-097      2022520010150   22              2201            22013           2201047                         005</t>
  </si>
  <si>
    <t>2.3.2.02.02.008               18                      133100-097      2022520010150   22              2201            22013           2201054                         005</t>
  </si>
  <si>
    <t>2.3.2.02.02.008               18                      133100-097      2022520010150   22              2201            22013           2201067                         005</t>
  </si>
  <si>
    <t>2.3.2.02.02.008               18                      133100-097      2022520010152   45              4599            45991           4599028                         011</t>
  </si>
  <si>
    <t>Servicios prestados a las empresas y servicios de producción / Nivel Central / R.B Recursos Ld. / FORTALECIMIENTO GESTIÓN TRIBUTARIA DE LA VIGENCIA 2023 DEL M / GOBIERNO TERRITORIAL /  GOBIERNO TERRITORIAL  Fortalecimiento a la gestion y direccion de la a</t>
  </si>
  <si>
    <t>2.3.2.02.02.008               18                      133100-297      2022520010052   33              3302            33021           3302049                         028</t>
  </si>
  <si>
    <t>Servicios prestados a las empresas y servicios de producción / Nivel Central / R.B ICLD V.F / Conservacion del Carnaval de negros y blancos vigencia 2023 / CULTURA /  CULTURA  Gestion, proteccion y salvaguardia del patrimonio cultural colombiano / Estímul</t>
  </si>
  <si>
    <t>2.3.2.02.02.008               18                      133100-297      2022520010052   33              3302            33021           3302054                         028</t>
  </si>
  <si>
    <t>2.3.2.02.02.008               18                      133200-058      2022520010099   32              3201            32012           3201002                         049</t>
  </si>
  <si>
    <t>Servicios prestados a las empresas y servicios de producción / Nivel Central / R.B. 1% / CONSERVACIÓN DE ÁREAS DE RECARGA HÍDRICA Y OTROS SERVICIOS E / AMBIENTEYDESARROLLOSOSTENIBLE / AMBIENTEYDESARROLLOSOSTENIBLEFORTALECIMIENTODELDESEMPEÑOAMBIENTALDELOSS</t>
  </si>
  <si>
    <t>2.3.2.02.02.008               18                      133200-149      2022520010138   32              3201            32014           3201006                         049</t>
  </si>
  <si>
    <t>Servicios prestados a las empresas y servicios de producción / Nivel Central / R.B. F. Resar. / FORTALECIMIENTO AL PROCESO DE RECICLAJE, TRANSFERENCIA Y MAN / AMBIENTE Y DESARROLLO SOSTENIBLE /  AMBIENTE Y DESARROLLO SOSTENIBLE  Fortalecimiento del desemp</t>
  </si>
  <si>
    <t>2.3.2.02.02.008               18                      133200-149      2022520010138   32              3201            32014           3201013                         049</t>
  </si>
  <si>
    <t>2.3.2.02.02.008               18                      133200-149      2022520010138   32              3201            32014           3201021                         049</t>
  </si>
  <si>
    <t>2.3.2.02.02.008               18                      133200-261      2021520010206   40              4002            40021           4002019                         024</t>
  </si>
  <si>
    <t xml:space="preserve">Servicios prestados a las empresas y servicios de producción / Nivel Central / R.B. PEMP vf / Construccion parque en el barrio sumatambo vigencia 2022 / VIVIENDA, CIUDAD Y TERRITORIO /  VIVIENDA, CIUDAD Y TERRITORIO  Ordenamiento territorial y desarrollo </t>
  </si>
  <si>
    <t>2.3.2.02.02.008               18                      133200-500      2022520010061   43              4301            43012           4301007                         046</t>
  </si>
  <si>
    <t>Servicios prestados a las empresas y servicios de producción / Nivel Central / R.B Prodeporte d.e  / FORTALECIMIENTO DE LA CULTURA Y PROMOCIÓN DEL DEPORTE FORMAT / DEPORTEYRECREACIÓN / DEPORTEYRECREACIONFOMENTOALARECREACION,LAACTIVIDADFISICAYELDEPORTEPARA</t>
  </si>
  <si>
    <t>2.3.2.02.02.008               18                      133320-001      2021520010089   41              4104            41041           4104001                         020</t>
  </si>
  <si>
    <t>Servicios prestados a las empresas y servicios de producción / Nivel Central / R.B. Estamp. A.M. / construccion de centros vida para el adulto mayor / INCLUSIÓN SOCIAL Y RECONCILIACIÓN /  INCLUSION SOCIAL Y RECONCILIACION  Atencion integral de poblacion e</t>
  </si>
  <si>
    <t>2.3.2.02.02.008               18                      133320-001      2021520010089   41              4104            41041           4104009                         020</t>
  </si>
  <si>
    <t>2.3.2.02.02.008               18                      133417-318      2022520010085   45              4501            45012           4501028                         039</t>
  </si>
  <si>
    <t>Servicios prestados a las empresas y servicios de producción / Nivel Central / R.B Multas Cód. Policía / APOYO A LOS ORGANISMOS DE SEGURIDAD Y CONTROL VIGENCIA 2023  / GOBIERNO TERRITORIAL /  GOBIERNO TERRITORIAL  Fortalecimiento de la convivencia y la se</t>
  </si>
  <si>
    <t>2.3.2.02.02.008               18                      133503          2022520010082   22              2201            22011           2201028                         005</t>
  </si>
  <si>
    <t>Servicios prestados a las empresas y servicios de producción / Nivel Central / R.B. Aportes Nación AE / IMPLEMENTACIÓN DEL PROGRAMA DE ALIMENTACIÓN ESCOLAR PAE VIGE / EDUCACIÓN /  EDUCACION  Calidad, cobertura y fortalecimiento de la EDUCACION inicial, pr</t>
  </si>
  <si>
    <t>2.3.2.02.02.008               19</t>
  </si>
  <si>
    <t>2.3.2.02.02.008               19                      121000          2022520010011   19              1903            19031           1903043                         004</t>
  </si>
  <si>
    <t>Servicios prestados a las empresas y servicios de producción / Secretaria de Salud / Icld / Construccion del centro de zoonosis vigencia 2022-2023 / SALUD Y PROTECCIÓN SOCIAL /  SALUD Y PROTECCION SOCIAL  Inspeccion, vigilancia y control / inspección,vigi</t>
  </si>
  <si>
    <t>2.3.2.02.02.008               19                      121000          2022520010041   19              1903            19031           1903001                         004</t>
  </si>
  <si>
    <t>Servicios prestados a las empresas y servicios de producción / Secretaria de Salud / Icld / CONTROL DE EVENTOS DE VIGILANCIA EN SALUD PUBLICA VIGENCIA 2 / SALUD Y PROTECCIÓN SOCIAL /  SALUD Y PROTECCION SOCIAL  Inspeccion, vigilancia y control / inspecció</t>
  </si>
  <si>
    <t>2.3.2.02.02.008               19                      121000          2022520010074   19              1903            19031           1903001                         004</t>
  </si>
  <si>
    <t>Servicios prestados a las empresas y servicios de producción / Secretaria de Salud / Icld / FORTALECIMIENTO DE LAS ACCIONES DE INSPECCIÓN, VIGILANCIA Y  / SALUD Y PROTECCIÓN SOCIAL /  SALUD Y PROTECCION SOCIAL  Inspeccion, vigilancia y control / inspecció</t>
  </si>
  <si>
    <t>2.3.2.02.02.008               19                      121000          2022520010074   19              1903            19031           1905011                         004</t>
  </si>
  <si>
    <t>2.3.2.02.02.008               19                      121000          2022520010074   19              1903            19031           1905040                         004</t>
  </si>
  <si>
    <t>2.3.2.02.02.008               19                      121000          2022520010076   19              1905            19052           1905015                         004</t>
  </si>
  <si>
    <t>Servicios prestados a las empresas y servicios de producción / Secretaria de Salud / Icld / FORTALECIMIENTO ADMINISTRATIVO DE LA SECRETARÍA MUNICIPAL DE / SALUD Y PROTECCIÓN SOCIAL /  SALUD Y PROTECCION SOCIAL  Salud Publica / Gestióndelriesgoensalud:orie</t>
  </si>
  <si>
    <t>2.3.2.02.02.008               19                      121000          2022520010076   19              1905            19052           1905036                         004</t>
  </si>
  <si>
    <t>2.3.2.02.02.008               19                      121000          2022520010076   19              1905            19052           1905050                         004</t>
  </si>
  <si>
    <t>2.3.2.02.02.008               19                      121000          2022520010076   19              1905            19052           1905051                         004</t>
  </si>
  <si>
    <t>2.3.2.02.02.008               19                      121000          2022520010076   19              1905            19052           1905052                         004</t>
  </si>
  <si>
    <t>2.3.2.02.02.008               19                      121000          2022520010076   19              1905            19052           1905053                         004</t>
  </si>
  <si>
    <t>2.3.2.02.02.008               19                      121000          2022520010076   19              1905            19052           1906014                         004</t>
  </si>
  <si>
    <t>2.3.2.02.02.008               19                      121000          2022520010104   19              1906            19061           1906031                         004</t>
  </si>
  <si>
    <t>Servicios prestados a las empresas y servicios de producción / Secretaria de Salud / Icld / MEJORAMIENTO DEL SISTEMA GENERAL DE SEGURIDAD SOCIAL EN SALU / SALUD Y PROTECCIÓN SOCIAL /  SALUD Y PROTECCION SOCIAL  Aseguramiento y Prestacion integral de servi</t>
  </si>
  <si>
    <t>2.3.2.02.02.008               19                      121000          2022520010104   19              1906            19061           1906037                         004</t>
  </si>
  <si>
    <t>2.3.2.02.02.008               19                      121000          2022520010104   19              1906            19061           1906039                         004</t>
  </si>
  <si>
    <t>2.3.2.02.02.008               19                      121000          2022520010108   19              1905            19052           1905050                         004</t>
  </si>
  <si>
    <t>Servicios prestados a las empresas y servicios de producción / Secretaria de Salud / Icld / PREVENCIÓN DE ENFERMEDADES NO TRANSMISIBLES VIGENCIA 2023, E / SALUD Y PROTECCIÓN SOCIAL /  SALUD Y PROTECCION SOCIAL  Salud Publica / Gestióndelriesgoensalud:orie</t>
  </si>
  <si>
    <t>2.3.2.02.02.008               19                      121000          2022520010121   19              1905            19051           1903014                         004</t>
  </si>
  <si>
    <t>Servicios prestados a las empresas y servicios de producción / Secretaria de Salud / Icld / ASISTENCIA PARA MEJORAR LA GESTIÓN DE LA SALUD PÚBLICA VIGEN / SALUD Y PROTECCIÓN SOCIAL /  SALUD Y PROTECCION SOCIAL  Salud Publica / Gestióndelasaludpública:medi</t>
  </si>
  <si>
    <t>2.3.2.02.02.008               19                      121000          2022520010121   19              1905            19051           1903015                         004</t>
  </si>
  <si>
    <t>2.3.2.02.02.008               19                      121000          2022520010121   19              1905            19051           1905036                         004</t>
  </si>
  <si>
    <t>2.3.2.02.02.008               19                      124202          2022520010074   19              1903            19031           1905011                         004</t>
  </si>
  <si>
    <t xml:space="preserve">Servicios prestados a las empresas y servicios de producción / Secretaria de Salud / SGP-Salud-Salud pública / FORTALECIMIENTO DE LAS ACCIONES DE INSPECCIÓN, VIGILANCIA Y  / SALUD Y PROTECCIÓN SOCIAL /  SALUD Y PROTECCION SOCIAL  Inspeccion, vigilancia y </t>
  </si>
  <si>
    <t>2.3.2.02.02.008               19                      132311          2022520010076   19              1905            19052           1906014                         004</t>
  </si>
  <si>
    <t>Servicios prestados a las empresas y servicios de producción / Secretaria de Salud / Otros Rend Fros / FORTALECIMIENTO ADMINISTRATIVO DE LA SECRETARÍA MUNICIPAL DE / SALUD Y PROTECCIÓN SOCIAL /  SALUD Y PROTECCION SOCIAL  Salud Publica / Gestióndelriesgoe</t>
  </si>
  <si>
    <t>2.3.2.02.02.008               19                      133100-097      2022520010011   19              1903            19031           1903043                         004</t>
  </si>
  <si>
    <t>Servicios prestados a las empresas y servicios de producción / Secretaria de Salud / R.B Recursos Ld. / Construccion del centro de zoonosis vigencia 2022-2023 / SALUD Y PROTECCIÓN SOCIAL /  SALUD Y PROTECCION SOCIAL  Inspeccion, vigilancia y control / ins</t>
  </si>
  <si>
    <t>2.3.2.02.02.008               19                      133100-097      2022520010074   19              1903            19031           1905011                         004</t>
  </si>
  <si>
    <t>Servicios prestados a las empresas y servicios de producción / Secretaria de Salud / R.B Recursos Ld. / FORTALECIMIENTO DE LAS ACCIONES DE INSPECCIÓN, VIGILANCIA Y  / SALUD Y PROTECCIÓN SOCIAL /  SALUD Y PROTECCION SOCIAL  Inspeccion, vigilancia y control</t>
  </si>
  <si>
    <t>2.3.2.02.02.008               19                      133100-097      2022520010076   19              1905            19052           1905051                         004</t>
  </si>
  <si>
    <t>Servicios prestados a las empresas y servicios de producción / Secretaria de Salud / R.B Recursos Ld. / FORTALECIMIENTO ADMINISTRATIVO DE LA SECRETARÍA MUNICIPAL DE / SALUD Y PROTECCIÓN SOCIAL /  SALUD Y PROTECCION SOCIAL  Salud Publica / Gestióndelriesgo</t>
  </si>
  <si>
    <t>2.3.2.02.02.008               19                      1331205         2022520010076   19              1905            19052           1905051                         004</t>
  </si>
  <si>
    <t>Servicios prestados a las empresas y servicios de producción / Secretaria de Salud / R.B. Otros Ren. Fros. / FORTALECIMIENTO ADMINISTRATIVO DE LA SECRETARÍA MUNICIPAL DE / SALUD Y PROTECCIÓN SOCIAL /  SALUD Y PROTECCION SOCIAL  Salud Publica / Gestióndelr</t>
  </si>
  <si>
    <t>2.3.2.02.02.008               19                      133703          2022520010104   19              1906            19061           1906041                         004</t>
  </si>
  <si>
    <t>Servicios prestados a las empresas y servicios de producción / Secretaria de Salud / R.B. R.F. SGP Salud P. ss s. / MEJORAMIENTO DEL SISTEMA GENERAL DE SEGURIDAD SOCIAL EN SALU / SALUD Y PROTECCIÓN SOCIAL /  SALUD Y PROTECCION SOCIAL  Aseguramiento y Pres</t>
  </si>
  <si>
    <t>2.3.2.02.02.008               20</t>
  </si>
  <si>
    <t>2.3.2.02.02.008               20                      123225-008      2022520010115   24              2409            24096           2409014                         006</t>
  </si>
  <si>
    <t>Servicios prestados a las empresas y servicios de producción / Secretaria de Transito / Multas Transito V. Actual / DESARROLLO DE ESTRATEGIAS PARA LA DISMINUCIÓN DE LA ACCIDENT / TRANSPORTE /  TRANSPORTE  Seguridad de transporte / Regulaciónycontroldelase</t>
  </si>
  <si>
    <t>2.3.2.02.02.008               20                      132301-566      2022520010115   24              2409            24096           2409014                         006</t>
  </si>
  <si>
    <t>Servicios prestados a las empresas y servicios de producción / Secretaria de Transito / R.F.  Transito / DESARROLLO DE ESTRATEGIAS PARA LA DISMINUCIÓN DE LA ACCIDENT / TRANSPORTE /  TRANSPORTE  Seguridad de transporte / Regulaciónycontroldelaseguridadvial</t>
  </si>
  <si>
    <t>2.3.2.02.02.008               20                      133207-069      2022520010115   24              2409            24096           2409003                         006</t>
  </si>
  <si>
    <t>Servicios prestados a las empresas y servicios de producción / Secretaria de Transito / R.B. Multas Transito / DESARROLLO DE ESTRATEGIAS PARA LA DISMINUCIÓN DE LA ACCIDENT / TRANSPORTE /  TRANSPORTE  Seguridad de transporte / Regulaciónycontroldelasegurid</t>
  </si>
  <si>
    <t>2.3.2.02.02.008               20                      133207-069      2022520010115   24              2409            24096           2409008                         006</t>
  </si>
  <si>
    <t>2.3.2.02.02.008               20                      133207-069      2022520010115   24              2409            24096           2409013                         006</t>
  </si>
  <si>
    <t>2.3.2.02.02.008               20                      133207-069      2022520010115   24              2409            24096           2409014                         006</t>
  </si>
  <si>
    <t>2.3.2.02.02.008               20                      133207-069      2022520010115   24              2409            24096           2409016                         006</t>
  </si>
  <si>
    <t>2.3.2.02.02.008               20                      133207-069      2022520010115   24              2409            24096           2409025                         006</t>
  </si>
  <si>
    <t>2.3.2.02.02.008               20                      133207-069      2022520010115   24              2409            24096           2409059                         006</t>
  </si>
  <si>
    <t>2.3.2.02.02.008               20                      133207-069      2022520010120   24              2409            24096           2409002                         006</t>
  </si>
  <si>
    <t>Servicios prestados a las empresas y servicios de producción / Secretaria de Transito / R.B. Multas Transito / IMPLEMENTACIÓN DE ACCIONES ENCAMINADAS A PROMOVER MEDIOS DE  / TRANSPORTE /  TRANSPORTE  Seguridad de transporte / Regulaciónycontroldelasegurid</t>
  </si>
  <si>
    <t>2.3.2.02.02.008               20                      133207-069      2022520010120   24              2409            24096           2409007                         006</t>
  </si>
  <si>
    <t>2.3.2.02.02.008               20                      133207-069      2022520010120   24              2409            24096           2409009                         006</t>
  </si>
  <si>
    <t>2.3.2.02.02.008               20                      133207-069      2022520010120   24              2409            24096           2409012                         006</t>
  </si>
  <si>
    <t>2.3.2.02.02.008               20                      133207-069      2022520010120   24              2409            24096           2409014                         006</t>
  </si>
  <si>
    <t>2.3.2.02.02.008               20                      133207-069      2022520010120   24              2409            24096           2409016                         006</t>
  </si>
  <si>
    <t>2.3.2.02.02.008               20                      133207-069      2022520010120   24              2409            24096           2409022                         006</t>
  </si>
  <si>
    <t>2.3.2.02.02.008               20                      133207-069      2022520010120   24              2409            24096           2409025                         006</t>
  </si>
  <si>
    <t>2.3.2.02.02.008               20                      133207-069      2022520010120   24              2409            24096           2409029                         006</t>
  </si>
  <si>
    <t>2.3.2.02.02.008               20                      133207-069      2022520010120   24              2409            24096           2409039                         006</t>
  </si>
  <si>
    <t>2.3.2.02.02.008               20                      133207-069      2022520010120   24              2409            24096           2409063                         006</t>
  </si>
  <si>
    <t>2.3.2.02.02.008               32</t>
  </si>
  <si>
    <t>Servicios prestados a las empresas y servicios de producción / Avante</t>
  </si>
  <si>
    <t>2.3.2.02.02.008               32                      133200-301      2022520010112   24              2408            24081           2408008                         060</t>
  </si>
  <si>
    <t>Servicios prestados a las empresas y servicios de producción / Avante / R.B Avante / IMPLEMENTACIÓN DEL SISTEMA ESTRATÉGICO DE TRANSPORTE PÚBLICO / TRANSPORTE /  TRANSPORTE  Prestacion de servicios de transporte publico de pasajeros / Sistemasdetransporte</t>
  </si>
  <si>
    <t>2.3.2.02.02.008               32                      133200-301      2022520010112   24              2408            24081           2408035                         060</t>
  </si>
  <si>
    <t>2.3.2.02.02.009</t>
  </si>
  <si>
    <t>2.3.2.02.02.009               18</t>
  </si>
  <si>
    <t>2.3.2.02.02.009               18                      121000          2022520010022   33              3301            33016           3301053                         026</t>
  </si>
  <si>
    <t>Servicios para la comunidad, sociales y personales / Nivel Central / Icld / IMPLEMENTACIÓN DE ACCIONES EN CULTURA CIUDADANA PARA MEJORAR / CULTURA /  CULTURA  Promocion y acceso efectivo a procesos culturales y artisticos / Prácticasartísticasyculturales:</t>
  </si>
  <si>
    <t>2.3.2.02.02.009               18                      121000          2022520010022   33              3301            33016           3301064                         026</t>
  </si>
  <si>
    <t>2.3.2.02.02.009               18                      121000          2022520010022   33              3301            33016           3301069                         026</t>
  </si>
  <si>
    <t>2.3.2.02.02.009               18                      121000          2022520010022   33              3301            33016           3301070                         026</t>
  </si>
  <si>
    <t>2.3.2.02.02.009               18                      121000          2022520010022   33              3301            33016           3301073                         026</t>
  </si>
  <si>
    <t>2.3.2.02.02.009               18                      121000          2022520010022   33              3301            33016           3301074                         026</t>
  </si>
  <si>
    <t>2.3.2.02.02.009               18                      121000          2022520010022   33              3301            33016           3301087                         026</t>
  </si>
  <si>
    <t>2.3.2.02.02.009               18                      121000          2022520010022   33              3301            33016           3301099                         026</t>
  </si>
  <si>
    <t>2.3.2.02.02.009               18                      121000          2022520010022   33              3301            33016           3301100                         026</t>
  </si>
  <si>
    <t>2.3.2.02.02.009               18                      121000          2022520010022   33              3301            33016           3301126                         026</t>
  </si>
  <si>
    <t>2.3.2.02.02.009               18                      121000          2022520010022   33              3301            33016           3301129                         026</t>
  </si>
  <si>
    <t>2.3.2.02.02.009               18                      121000          2022520010033   41              4103            41031           4103024                         020</t>
  </si>
  <si>
    <t>Servicios para la comunidad, sociales y personales / Nivel Central / Icld / FORTALECIMIENTO AL PROGRAMA COMEDORES SOLIDARIOS SANA NUTRIC / INCLUSIÓN SOCIAL Y RECONCILIACIÓN /  INCLUSION SOCIAL Y RECONCILIACION  Inclusion social y productiva para la poblac</t>
  </si>
  <si>
    <t>2.3.2.02.02.009               18                      121000          2022520010034   33              3301            33011           3301087                         029</t>
  </si>
  <si>
    <t>Servicios para la comunidad, sociales y personales / Nivel Central / Icld / FORMACIÓN ARTÍSTICA Y ARTESANAL, VIGENCIA 2023 EN EL MUNICIP / CULTURA /  CULTURA  Promocion y acceso efectivo a procesos culturales y artisticos / Estímulosalosprocesos,proyectos</t>
  </si>
  <si>
    <t>2.3.2.02.02.009               18                      121000          2022520010039   41              4102            41022           4102001                         020</t>
  </si>
  <si>
    <t>Servicios para la comunidad, sociales y personales / Nivel Central / Icld / FORTALECIMIENTO A ENTORNOS QUE PROMUEVEN HECHOS DE PAZ CDI N / INCLUSIÓN SOCIAL Y RECONCILIACIÓN /  INCLUSION SOCIAL Y RECONCILIACION  Desarrollo integral de la primera infancia a</t>
  </si>
  <si>
    <t>2.3.2.02.02.009               18                      121000          2022520010039   41              4102            41022           4102042                         020</t>
  </si>
  <si>
    <t>2.3.2.02.02.009               18                      121000          2022520010039   41              4102            41022           4102043                         020</t>
  </si>
  <si>
    <t>2.3.2.02.02.009               18                      121000          2022520010039   41              4102            41022           4102045                         020</t>
  </si>
  <si>
    <t>2.3.2.02.02.009               18                      121000          2022520010039   41              4102            41022           4102046                         020</t>
  </si>
  <si>
    <t>2.3.2.02.02.009               18                      121000          2022520010045   45              4502            45022           4502001                         048</t>
  </si>
  <si>
    <t>Servicios para la comunidad, sociales y personales / Nivel Central / Icld / FORTALECIMIENTO DE LA GOBERNANZA TERRITORIAL DESDE LOS PROCE / GOBIERNO TERRITORIAL /  GOBIERNO TERRITORIAL  Fortalecimiento del buen gobierno para el respeto y garantia de los de</t>
  </si>
  <si>
    <t>2.3.2.02.02.009               18                      121000          2022520010045   45              4502            45022           4502030                         048</t>
  </si>
  <si>
    <t>2.3.2.02.02.009               18                      121000          2022520010045   45              4502            45022           4502033                         048</t>
  </si>
  <si>
    <t>2.3.2.02.02.009               18                      121000          2022520010047   32              3204            32041           3204003                         049</t>
  </si>
  <si>
    <t>Servicios para la comunidad, sociales y personales / Nivel Central / Icld / DESARROLLO DE ESTRATEGIAS DE RESILIENCIA AMBIENTAL FRENTE A  / AMBIENTE Y DESARROLLO SOSTENIBLE /  AMBIENTE Y DESARROLLO SOSTENIBLE  Gestion de la informacion y el conocimiento am</t>
  </si>
  <si>
    <t>2.3.2.02.02.009               18                      121000          2022520010048   45              4501            45011           4501029                         021</t>
  </si>
  <si>
    <t>Servicios para la comunidad, sociales y personales / Nivel Central / Icld / PROTECCIÓN DE DERECHOS Y GENERACIÓN DE OPORTUNIDADES PARA PO / GOBIERNO TERRITORIAL /  GOBIERNO TERRITORIAL  Fortalecimiento de la convivencia y la seguridad ciudadana / Convivenc</t>
  </si>
  <si>
    <t>2.3.2.02.02.009               18                      121000          2022520010048   45              4501            45011           4501045                         021</t>
  </si>
  <si>
    <t>2.3.2.02.02.009               18                      121000          2022520010048   45              4501            45011           4501081                         021</t>
  </si>
  <si>
    <t>2.3.2.02.02.009               18                      121000          2022520010051   35              3502            35022           3502002                         042</t>
  </si>
  <si>
    <t>Servicios para la comunidad, sociales y personales / Nivel Central / Icld / MEJORAMIENTO ECONÓMICO DE LOS SECTORES AFECTADOS POR PANDEMI / COMERCIO, INDUSTRIA Y TURISMO /  COMERCIO, INDUSTRIA Y TURISMO  Productividad y competitividad de las empresas colom</t>
  </si>
  <si>
    <t>2.3.2.02.02.009               18                      121000          2022520010051   35              3502            35022           3502019                         042</t>
  </si>
  <si>
    <t>2.3.2.02.02.009               18                      121000          2022520010051   35              3502            35022           3502047                         042</t>
  </si>
  <si>
    <t>2.3.2.02.02.009               18                      121000          2022520010057   41              4104            41042           4104036                         020</t>
  </si>
  <si>
    <t xml:space="preserve">Servicios para la comunidad, sociales y personales / Nivel Central / Icld / FORTALECIMIENTO A LOS PROCESOS DE ATENCIÓN PARA LA POBLACIÓN / INCLUSIÓN SOCIAL Y RECONCILIACIÓN /  INCLUSION SOCIAL Y RECONCILIACION  Atencion integral de poblacion en situacion </t>
  </si>
  <si>
    <t>2.3.2.02.02.009               18                      121000          2022520010057   41              4104            41042           4104037                         020</t>
  </si>
  <si>
    <t>2.3.2.02.02.009               18                      121000          2022520010057   41              4104            41042           4104041                         020</t>
  </si>
  <si>
    <t>2.3.2.02.02.009               18                      121000          2022520010057   41              4104            41042           4104042                         020</t>
  </si>
  <si>
    <t>2.3.2.02.02.009               18                      121000          2022520010058   45              4502            45021           4502001                         021</t>
  </si>
  <si>
    <t>Servicios para la comunidad, sociales y personales / Nivel Central / Icld / APOYO EN LA REIVINDICACIÓN DE DERECHOS Y EMPODERAMIENTO DE L / GOBIERNO TERRITORIAL /  GOBIERNO TERRITORIAL  Fortalecimiento del buen gobierno para el respeto y garantia de los de</t>
  </si>
  <si>
    <t>2.3.2.02.02.009               18                      121000          2022520010058   45              4502            45021           4502021                         021</t>
  </si>
  <si>
    <t>2.3.2.02.02.009               18                      121000          2022520010058   45              4502            45021           4502022                         021</t>
  </si>
  <si>
    <t>2.3.2.02.02.009               18                      121000          2022520010058   45              4502            45021           4502030                         021</t>
  </si>
  <si>
    <t>2.3.2.02.02.009               18                      121000          2022520010058   45              4502            45021           4502038                         021</t>
  </si>
  <si>
    <t>2.3.2.02.02.009               18                      121000          2022520010058   45              4502            45021           4502039                         021</t>
  </si>
  <si>
    <t>2.3.2.02.02.009               18                      121000          2022520010061   43              4301            43012           4301001                         046</t>
  </si>
  <si>
    <t>Servicios para la comunidad, sociales y personales / Nivel Central / Icld / FORTALECIMIENTO DE LA CULTURA Y PROMOCIÓN DEL DEPORTE FORMAT / DEPORTE Y RECREACIÓN /  DEPORTE Y RECREACION  Fomento a la recreacion, la actividad fisica y el deporte para desarro</t>
  </si>
  <si>
    <t>2.3.2.02.02.009               18                      121000          2022520010061   43              4301            43012           4301018                         046</t>
  </si>
  <si>
    <t>2.3.2.02.02.009               18                      121000          2022520010061   43              4301            43012           4301038                         046</t>
  </si>
  <si>
    <t>2.3.2.02.02.009               18                      121000          2022520010063   45              4502            45022           4502030                         048</t>
  </si>
  <si>
    <t>Servicios para la comunidad, sociales y personales / Nivel Central / Icld / FORTALECIMIENTO DE LOS PROCESOS TERRITORIALES DE LOS GRUPOS  / GOBIERNO TERRITORIAL /  GOBIERNO TERRITORIAL  Fortalecimiento del buen gobierno para el respeto y garantia de los de</t>
  </si>
  <si>
    <t>2.3.2.02.02.009               18                      121000          2022520010063   45              4502            45022           4502033                         048</t>
  </si>
  <si>
    <t>2.3.2.02.02.009               18                      121000          2022520010064   17              1702            17021           1702034                         035</t>
  </si>
  <si>
    <t>Servicios para la comunidad, sociales y personales / Nivel Central / Icld / DESARROLLO ECONÓMICO, AGROINDUSTRIAL, AGROPECUARIO, ACUÍCOLA / AGRICULTURAYDESARROLLORURAL / AGRICULTURAYDESARROLLORURALINCLUSIONPRODUCTIVADEPEQUEÑOSPRODUCTORESRURALES / PROVISIÓN</t>
  </si>
  <si>
    <t>2.3.2.02.02.009               18                      121000          2022520010092   41              4101            41011           4101025                         044</t>
  </si>
  <si>
    <t>2.3.2.02.02.009               18                      121000          2022520010092   41              4101            41013           4101038                         044</t>
  </si>
  <si>
    <t>2.3.2.02.02.009               18                      121000          2022520010092   41              4101            41015           4101091                         044</t>
  </si>
  <si>
    <t>2.3.2.02.02.009               18                      121000          2022520010092   41              4101            41018           4101014                         044</t>
  </si>
  <si>
    <t>2.3.2.02.02.009               18                      121000          2022520010093   41              4102            41024           4102003                         023</t>
  </si>
  <si>
    <t>Servicios para la comunidad, sociales y personales / Nivel Central / Icld / FORTALECIMIENTO DE ESCENARIOS DE PARTICIPACIÓN Y OFERTA DE O / INCLUSIÓNSOCIALYRECONCILIACIÓN / INCLUSIONSOCIALYRECONCILIACIONDESARROLLOINTEGRALDELAPRIMERAINFANCIAALAJUVENTUD,YFOR</t>
  </si>
  <si>
    <t>2.3.2.02.02.009               18                      121000          2022520010093   41              4102            41024           4102040                         023</t>
  </si>
  <si>
    <t>2.3.2.02.02.009               18                      121000          2022520010093   41              4102            41024           4102042                         023</t>
  </si>
  <si>
    <t>2.3.2.02.02.009               18                      121000          2022520010093   41              4102            41024           4102045                         023</t>
  </si>
  <si>
    <t>2.3.2.02.02.009               18                      121000          2022520010093   41              4102            41024           4102051                         023</t>
  </si>
  <si>
    <t>2.3.2.02.02.009               18                      121000          2022520010093   45              4502            45022           4102003                         023</t>
  </si>
  <si>
    <t>Servicios para la comunidad, sociales y personales / Nivel Central / Icld / FORTALECIMIENTO DE ESCENARIOS DE PARTICIPACIÓN Y OFERTA DE O / GOBIERNO TERRITORIAL /  GOBIERNO TERRITORIAL  Fortalecimiento del buen gobierno para el respeto y garantia de los de</t>
  </si>
  <si>
    <t>2.3.2.02.02.009               18                      121000          2022520010093   45              4502            45022           4102040                         023</t>
  </si>
  <si>
    <t>2.3.2.02.02.009               18                      121000          2022520010093   45              4502            45022           4102042                         023</t>
  </si>
  <si>
    <t>2.3.2.02.02.009               18                      121000          2022520010093   45              4502            45022           4102045                         023</t>
  </si>
  <si>
    <t>2.3.2.02.02.009               18                      121000          2022520010093   45              4502            45022           4102051                         023</t>
  </si>
  <si>
    <t>2.3.2.02.02.009               18                      121000          2022520010098   32              3201            32012           3201002                         049</t>
  </si>
  <si>
    <t>Servicios para la comunidad, sociales y personales / Nivel Central / Icld / MPLEMENTACIÓN DE ACCIONES EN PRO DE UNA CIUDAD SOSTENIBLE Y  / AMBIENTE Y DESARROLLO SOSTENIBLE /  AMBIENTE Y DESARROLLO SOSTENIBLE  Fortalecimiento del desempeño ambiental de los</t>
  </si>
  <si>
    <t>2.3.2.02.02.009               18                      121000          2022520010101   40              4003            40031           4003008                         043</t>
  </si>
  <si>
    <t>Servicios para la comunidad, sociales y personales / Nivel Central / Icld / MEJORAMIENTO COBERTURA, CALIDAD Y CONTINUIDAD EN LA PRESTACI / VIVIENDA, CIUDAD Y TERRITORIO /  VIVIENDA, CIUDAD Y TERRITORIO  Acceso de la poblacion a los servicios de agua potab</t>
  </si>
  <si>
    <t>2.3.2.02.02.009               18                      121000          2022520010114   32              3202            32023           3202046                         049</t>
  </si>
  <si>
    <t>Servicios para la comunidad, sociales y personales / Nivel Central / Icld / IMPLEMENTACIÓN DE LA POLÍTICA PÚBLICA DE BIENESTAR Y PROTECC / AMBIENTE Y DESARROLLO SOSTENIBLE /  AMBIENTE Y DESARROLLO SOSTENIBLE  Conservacion de la biodiversidad y sus servici</t>
  </si>
  <si>
    <t>2.3.2.02.02.009               18                      121000          2022520010114   32              3202            32023           3202048                         049</t>
  </si>
  <si>
    <t>2.3.2.02.02.009               18                      121000          2022520010128   17              1709            17093           1709106                         036</t>
  </si>
  <si>
    <t>Servicios para la comunidad, sociales y personales / Nivel Central / Icld / FORTALECIMIENTO DEL SISTEMA ORGANIZACIONAL DE LAS PLAZAS DEL / AGRICULTURA Y DESARROLLO RURAL /  AGRICULTURA Y DESARROLLO RURAL  Infraestructura productiva y comercializacion / Di</t>
  </si>
  <si>
    <t>2.3.2.02.02.009               18                      121000          2022520010128   17              1709            17093           1709111                         036</t>
  </si>
  <si>
    <t>2.3.2.02.02.009               18                      121000          2022520010133   40              4002            40021           4002016                         024</t>
  </si>
  <si>
    <t>Servicios para la comunidad, sociales y personales / Nivel Central / Icld / ACTUALIZACIÓN DE LA ESTRATIFICACIÓN SOCIOECONÓMICA VIGENCIA  / VIVIENDA, CIUDAD Y TERRITORIO /  VIVIENDA, CIUDAD Y TERRITORIO  Ordenamiento territorial y desarrollo urbano / Forta</t>
  </si>
  <si>
    <t>2.3.2.02.02.009               18                      121000-011      2022520010019   41              4102            41026           4102052                         020</t>
  </si>
  <si>
    <t>Servicios para la comunidad, sociales y personales / Nivel Central / Sob. Gas. / FORTALECIMIENTO AL PROGRAMA RECUPERANDO MI HOGAR "ENTORNO AM / INCLUSIÓN SOCIAL Y RECONCILIACIÓN /  INCLUSION SOCIAL Y RECONCILIACION  Desarrollo integral de la primera infan</t>
  </si>
  <si>
    <t>2.3.2.02.02.009               18                      121000-011      2022520010051   35              3502            35022           3502019                         042</t>
  </si>
  <si>
    <t xml:space="preserve">Servicios para la comunidad, sociales y personales / Nivel Central / Sob. Gas. / MEJORAMIENTO ECONÓMICO DE LOS SECTORES AFECTADOS POR PANDEMI / COMERCIO, INDUSTRIA Y TURISMO /  COMERCIO, INDUSTRIA Y TURISMO  Productividad y competitividad de las empresas </t>
  </si>
  <si>
    <t>2.3.2.02.02.009               18                      121000-011      2022520010061   43              4301            43012           4301004                         046</t>
  </si>
  <si>
    <t>Servicios para la comunidad, sociales y personales / Nivel Central / Sob. Gas. / FORTALECIMIENTO DE LA CULTURA Y PROMOCIÓN DEL DEPORTE FORMAT / DEPORTE Y RECREACIÓN /  DEPORTE Y RECREACION  Fomento a la recreacion, la actividad fisica y el deporte para de</t>
  </si>
  <si>
    <t>2.3.2.02.02.009               18                      121000-011      2022520010061   43              4301            43012           4301017                         046</t>
  </si>
  <si>
    <t>2.3.2.02.02.009               18                      121000-011      2022520010061   43              4301            43012           4301031                         046</t>
  </si>
  <si>
    <t>2.3.2.02.02.009               18                      121000-011      2022520010061   43              4301            43012           4301035                         046</t>
  </si>
  <si>
    <t>2.3.2.02.02.009               18                      121000-011      2022520010061   43              4301            43012           4302032                         046</t>
  </si>
  <si>
    <t>2.3.2.02.02.009               18                      121000-011      2022520010062   43              4301            43012           4301017                         046</t>
  </si>
  <si>
    <t>Servicios para la comunidad, sociales y personales / Nivel Central / Sob. Gas. / DESARROLLO EN LA EDUCACIÓN DE LA ACTIVIDAD FÍSICA, LA RECREA / DEPORTE Y RECREACIÓN /  DEPORTE Y RECREACION  Fomento a la recreacion, la actividad fisica y el deporte para de</t>
  </si>
  <si>
    <t>2.3.2.02.02.009               18                      121000-011      2022520010064   17              1702            17021           1702021                         035</t>
  </si>
  <si>
    <t>Servicios para la comunidad, sociales y personales / Nivel Central / Sob. Gas. / DESARROLLO ECONÓMICO, AGROINDUSTRIAL, AGROPECUARIO, ACUÍCOLA / AGRICULTURAYDESARROLLORURAL / AGRICULTURAYDESARROLLORURALINCLUSIONPRODUCTIVADEPEQUEÑOSPRODUCTORESRURALES / PROV</t>
  </si>
  <si>
    <t>2.3.2.02.02.009               18                      121000-011      2022520010064   17              1702            17022           1702017                         035</t>
  </si>
  <si>
    <t xml:space="preserve">Servicios para la comunidad, sociales y personales / Nivel Central / Sob. Gas. / DESARROLLO ECONÓMICO, AGROINDUSTRIAL, AGROPECUARIO, ACUÍCOLA / AGRICULTURA Y DESARROLLO RURAL /  AGRICULTURA Y DESARROLLO RURAL  Inclusion productiva de pequeños productores </t>
  </si>
  <si>
    <t>2.3.2.02.02.009               18                      121000-011      2022520010064   17              1702            17023           1702007                         035</t>
  </si>
  <si>
    <t>Servicios para la comunidad, sociales y personales / Nivel Central / Sob. Gas. / DESARROLLO ECONÓMICO, AGROINDUSTRIAL, AGROPECUARIO, ACUÍCOLA / AGRICULTURAYDESARROLLORURAL / AGRICULTURAYDESARROLLORURALINCLUSIONPRODUCTIVADEPEQUEÑOSPRODUCTORESRURALES / FORT</t>
  </si>
  <si>
    <t>2.3.2.02.02.009               18                      121000-011      2022520010066   41              4104            41043           4104028                         020</t>
  </si>
  <si>
    <t>Servicios para la comunidad, sociales y personales / Nivel Central / Sob. Gas. / FORTALECIMIENTO AL PROGRAMA DE ATENCIÓN INTEGRAL A LA POBLAC / INCLUSIÓN SOCIAL Y RECONCILIACIÓN /  INCLUSION SOCIAL Y RECONCILIACION  Atencion integral de poblacion en situa</t>
  </si>
  <si>
    <t>2.3.2.02.02.009               18                      121000-011      2022520010078   35              3502            35022           3502009                         042</t>
  </si>
  <si>
    <t xml:space="preserve">Servicios para la comunidad, sociales y personales / Nivel Central / Sob. Gas. / DESARROLLO Y PROMOCIÓN TURÍSTICA VIGENCIA 2023 DEL MUNICIPIO / COMERCIO, INDUSTRIA Y TURISMO /  COMERCIO, INDUSTRIA Y TURISMO  Productividad y competitividad de las empresas </t>
  </si>
  <si>
    <t>2.3.2.02.02.009               18                      121000-011      2022520010083   35              3502            35022           3502015                         042</t>
  </si>
  <si>
    <t xml:space="preserve">Servicios para la comunidad, sociales y personales / Nivel Central / Sob. Gas. / FORTALECIMIENTO EMPRESARIAL, ASOCIATIVO Y A EMPRENDIMIENTOS, / COMERCIO, INDUSTRIA Y TURISMO /  COMERCIO, INDUSTRIA Y TURISMO  Productividad y competitividad de las empresas </t>
  </si>
  <si>
    <t>2.3.2.02.02.009               18                      121000-011      2022520010083   35              3502            35022           3502020                         042</t>
  </si>
  <si>
    <t>2.3.2.02.02.009               18                      121000-011      2022520010083   35              3502            35022           3502090                         042</t>
  </si>
  <si>
    <t>2.3.2.02.02.009               18                      121000-011      2022520010149   22              2201            22013           2201015                         005</t>
  </si>
  <si>
    <t>Servicios para la comunidad, sociales y personales / Nivel Central / Sob. Gas. / FORTALECIMIENTO DE PROCESOS PEDAGÓGICOS PARA EL MEJORAMIENTO / EDUCACIÓN /  EDUCACION  Calidad, cobertura y fortalecimiento de la EDUCACION inicial, prescolar, basica y media</t>
  </si>
  <si>
    <t>2.3.2.02.02.009               18                      121000-011      2022520010149   22              2201            22013           2201017                         005</t>
  </si>
  <si>
    <t>2.3.2.02.02.009               18                      121000-011      2022520010149   22              2201            22013           2201026                         005</t>
  </si>
  <si>
    <t>2.3.2.02.02.009               18                      121000-011      2022520010149   22              2201            22013           2201031                         005</t>
  </si>
  <si>
    <t>2.3.2.02.02.009               18                      121000-011      2022520010149   22              2201            22013           2201046                         005</t>
  </si>
  <si>
    <t>2.3.2.02.02.009               18                      121000-011      2022520010149   22              2201            22013           2201047                         005</t>
  </si>
  <si>
    <t>2.3.2.02.02.009               18                      121000-011      2022520010149   22              2201            22013           2201061                         005</t>
  </si>
  <si>
    <t>2.3.2.02.02.009               18                      121000-011      2022520010149   22              2201            22013           2201064                         005</t>
  </si>
  <si>
    <t>2.3.2.02.02.009               18                      121000-011      2022520010149   22              2201            22013           2201073                         005</t>
  </si>
  <si>
    <t>2.3.2.02.02.009               18                      121000-011      2022520010149   22              2201            22013           2201074                         005</t>
  </si>
  <si>
    <t>2.3.2.02.02.009               18                      122000-030      2022520010035   22              2201            22012           2201048                         005</t>
  </si>
  <si>
    <t>Servicios para la comunidad, sociales y personales / Nivel Central / d.e Educacion / FORTALECIMIENTO EN LA PRESTACIÓN DEL SERVICIO DE LOS ESTABLE / EDUCACIÓN /  EDUCACION  Calidad, cobertura y fortalecimiento de la EDUCACION inicial, prescolar, basica y m</t>
  </si>
  <si>
    <t>2.3.2.02.02.009               18                      122000-030      2022520010035   22              2201            22012           2201072                         005</t>
  </si>
  <si>
    <t>2.3.2.02.02.009               18                      122000-030      2022520010049   22              2201            22012           2201005                         005</t>
  </si>
  <si>
    <t>Servicios para la comunidad, sociales y personales / Nivel Central / d.e Educacion / FORTALECIMIENTO DEL EJERCICIO DE INSPECCIÓN Y VIGILANCIA DE  / EDUCACIÓN /  EDUCACION  Calidad, cobertura y fortalecimiento de la EDUCACION inicial, prescolar, basica y m</t>
  </si>
  <si>
    <t>2.3.2.02.02.009               18                      122000-030      2022520010049   22              2201            22012           2201072                         005</t>
  </si>
  <si>
    <t>2.3.2.02.02.009               18                      122000-049      2022520010138   32              3201            32014           3201007                         049</t>
  </si>
  <si>
    <t>Servicios para la comunidad, sociales y personales / Nivel Central / d.e F. Resar. / FORTALECIMIENTO AL PROCESO DE RECICLAJE, TRANSFERENCIA Y MAN / AMBIENTE Y DESARROLLO SOSTENIBLE /  AMBIENTE Y DESARROLLO SOSTENIBLE  Fortalecimiento del desempeño ambient</t>
  </si>
  <si>
    <t>2.3.2.02.02.009               18                      122000-058      2022520010099   32              3201            32012           3201002                         049</t>
  </si>
  <si>
    <t>Servicios para la comunidad, sociales y personales / Nivel Central / d.e 1% / CONSERVACIÓN DE ÁREAS DE RECARGA HÍDRICA Y OTROS SERVICIOS E / AMBIENTE Y DESARROLLO SOSTENIBLE /  AMBIENTE Y DESARROLLO SOSTENIBLE  Fortalecimiento del desempeño ambiental de l</t>
  </si>
  <si>
    <t>2.3.2.02.02.009               18                      122000-058      2022520010099   32              3201            32012           3201010                         049</t>
  </si>
  <si>
    <t>2.3.2.02.02.009               18                      122000-162      2022520010067   45              4503            45032           4503002                         018</t>
  </si>
  <si>
    <t>Servicios para la comunidad, sociales y personales / Nivel Central / d.e DGRD / FORTALECIMIENTO DE LA GESTIÓN INTEGRAL DEL RIESGO DE DESASTR / GOBIERNO TERRITORIAL /  GOBIERNO TERRITORIAL  Gestion del riesgo de desastres y emergencias / Fortalecimiento En</t>
  </si>
  <si>
    <t>2.3.2.02.02.009               18                      122000-162      2022520010067   45              4503            45032           4503004                         018</t>
  </si>
  <si>
    <t>2.3.2.02.02.009               18                      122000-162      2022520010067   45              4503            45032           4503019                         018</t>
  </si>
  <si>
    <t>2.3.2.02.02.009               18                      122000-162      2022520010067   45              4503            45032           4503029                         018</t>
  </si>
  <si>
    <t>2.3.2.02.02.009               18                      122000-162      2022520010067   45              4503            45032           4503032                         018</t>
  </si>
  <si>
    <t>2.3.2.02.02.009               18                      122000-162      2022520010067   45              4503            45032           4503033                         018</t>
  </si>
  <si>
    <t>2.3.2.02.02.009               18                      122000-500      2022520010061   43              4301            43012           4301003                         046</t>
  </si>
  <si>
    <t>Servicios para la comunidad, sociales y personales / Nivel Central / d.e Prodeporte / FORTALECIMIENTO DE LA CULTURA Y PROMOCIÓN DEL DEPORTE FORMAT / DEPORTE Y RECREACIÓN /  DEPORTE Y RECREACION  Fomento a la recreacion, la actividad fisica y el deporte pa</t>
  </si>
  <si>
    <t>2.3.2.02.02.009               18                      122000-500      2022520010061   43              4301            43012           4301006                         046</t>
  </si>
  <si>
    <t>2.3.2.02.02.009               18                      122000-500      2022520010061   43              4301            43012           4301031                         046</t>
  </si>
  <si>
    <t>2.3.2.02.02.009               18                      122000-500      2022520010061   43              4301            43012           4301037                         046</t>
  </si>
  <si>
    <t>2.3.2.02.02.009               18                      122000-500      2022520010061   43              4301            43012           4302032                         046</t>
  </si>
  <si>
    <t>Servicios para la comunidad, sociales y personales / Nivel Central / d.e Prodeporte / FORTALECIMIENTO DE LA CULTURA Y PROMOCIÓN DEL DEPORTE FORMAT / DEPORTEYRECREACIÓN / DEPORTEYRECREACIONFOMENTOALARECREACION,LAACTIVIDADFISICAYELDEPORTEPARADESARROLLAREN /</t>
  </si>
  <si>
    <t>2.3.2.02.02.009               18                      123119-018      2022520010037   33              3301            33011           3301003                         029</t>
  </si>
  <si>
    <t>Servicios para la comunidad, sociales y personales / Nivel Central / Estampilla Pro. Cult. / DESARROLLO DE PASTO LA GRAN CAPITAL LECTORA, VIGENCIA 2023 E / CULTURA /  CULTURA  Promocion y acceso efectivo a procesos culturales y artisticos / Estímulosalosp</t>
  </si>
  <si>
    <t>2.3.2.02.02.009               18                      123119-018      2022520010037   33              3301            33011           3301100                         029</t>
  </si>
  <si>
    <t>2.3.2.02.02.009               18                      123119-018      2022520010089   33              3301            33011           3301053                         029</t>
  </si>
  <si>
    <t>Servicios para la comunidad, sociales y personales / Nivel Central / Estampilla Pro. Cult. / FORTALECIMIENTO A LOS PROCESOS ARTÍSTICOS, CULTURALES, PATRI / CULTURA /  CULTURA  Promocion y acceso efectivo a procesos culturales y artisticos / Estímulosalosp</t>
  </si>
  <si>
    <t>2.3.2.02.02.009               18                      123119-018      2022520010089   33              3301            33011           3301058                         029</t>
  </si>
  <si>
    <t>2.3.2.02.02.009               18                      123119-018      2022520010089   33              3301            33011           3301059                         029</t>
  </si>
  <si>
    <t>2.3.2.02.02.009               18                      123119-018      2022520010089   33              3301            33011           3301061                         029</t>
  </si>
  <si>
    <t>2.3.2.02.02.009               18                      123119-018      2022520010089   33              3301            33011           3301064                         029</t>
  </si>
  <si>
    <t>2.3.2.02.02.009               18                      123119-018      2022520010089   33              3301            33011           3301067                         029</t>
  </si>
  <si>
    <t>2.3.2.02.02.009               18                      123119-018      2022520010089   33              3301            33011           3301068                         029</t>
  </si>
  <si>
    <t>2.3.2.02.02.009               18                      123119-018      2022520010089   33              3301            33011           3301069                         029</t>
  </si>
  <si>
    <t>2.3.2.02.02.009               18                      123119-018      2022520010089   33              3301            33011           3301070                         029</t>
  </si>
  <si>
    <t>2.3.2.02.02.009               18                      123119-018      2022520010089   33              3301            33011           3301071                         029</t>
  </si>
  <si>
    <t>2.3.2.02.02.009               18                      123119-018      2022520010089   33              3301            33011           3301073                         029</t>
  </si>
  <si>
    <t>2.3.2.02.02.009               18                      123119-018      2022520010089   33              3301            33011           3301074                         029</t>
  </si>
  <si>
    <t>2.3.2.02.02.009               18                      123119-018      2022520010089   33              3301            33011           3301090                         029</t>
  </si>
  <si>
    <t>2.3.2.02.02.009               18                      123119-018      2022520010089   33              3301            33011           3301095                         029</t>
  </si>
  <si>
    <t>2.3.2.02.02.009               18                      123119-018      2022520010089   33              3301            33011           3301098                         029</t>
  </si>
  <si>
    <t>2.3.2.02.02.009               18                      123119-018      2022520010089   33              3301            33011           3301122                         029</t>
  </si>
  <si>
    <t>2.3.2.02.02.009               18                      123119-018      2022520010089   33              3301            33011           3301125                         029</t>
  </si>
  <si>
    <t>2.3.2.02.02.009               18                      133100-097      2022520010049   22              2201            22012           2201005                         005</t>
  </si>
  <si>
    <t xml:space="preserve">Servicios para la comunidad, sociales y personales / Nivel Central / R.B Recursos Ld. / FORTALECIMIENTO DEL EJERCICIO DE INSPECCIÓN Y VIGILANCIA DE  / EDUCACIÓN /  EDUCACION  Calidad, cobertura y fortalecimiento de la EDUCACION inicial, prescolar, basica </t>
  </si>
  <si>
    <t>2.3.2.02.02.009               18                      133100-097      2022520010049   22              2201            22012           2201072                         005</t>
  </si>
  <si>
    <t>2.3.2.02.02.009               18                      133100-097      2022520010054   22              2201            22014           2201047                         005</t>
  </si>
  <si>
    <t xml:space="preserve">Servicios para la comunidad, sociales y personales / Nivel Central / R.B Recursos Ld. / MEJORAMIENTO DE ESPACIOS FISICOS Y DOTACION EN LOS ESTABLECI / EDUCACIÓN /  EDUCACION  Calidad, cobertura y fortalecimiento de la EDUCACION inicial, prescolar, basica </t>
  </si>
  <si>
    <t>2.3.2.02.02.009               18                      133100-097      2022520010057   41              4104            41042           4104036                         020</t>
  </si>
  <si>
    <t>Servicios para la comunidad, sociales y personales / Nivel Central / R.B Recursos Ld. / FORTALECIMIENTO A LOS PROCESOS DE ATENCIÓN PARA LA POBLACIÓN / INCLUSIÓN SOCIAL Y RECONCILIACIÓN /  INCLUSION SOCIAL Y RECONCILIACION  Atencion integral de poblacion e</t>
  </si>
  <si>
    <t>2.3.2.02.02.009               19                      121000          2022520010116   19              1905            19052           1905026                         004</t>
  </si>
  <si>
    <t>Servicios para la comunidad, sociales y personales / Secretaria de Salud / Icld / FORTALECIMIENTO DEL CONOCIMIENTO DE LOS DERECHOS SEXUALES, D / SALUD Y PROTECCIÓN SOCIAL /  SALUD Y PROTECCION SOCIAL  Salud Publica / Gestióndelriesgoensalud:orientadoadism</t>
  </si>
  <si>
    <t>2.3.2.02.02.009               19                      121000          2022520010116   19              1905            19052           1905031                         004</t>
  </si>
  <si>
    <t>2.3.2.02.02.009               19                      121000          2022520010116   19              1905            19052           1905049                         004</t>
  </si>
  <si>
    <t>2.3.2.02.02.009               19                      121000          2022520010116   19              1905            19052           1905050                         004</t>
  </si>
  <si>
    <t>2.3.3.01.02.004.12</t>
  </si>
  <si>
    <t>Transferencias INPEC</t>
  </si>
  <si>
    <t>2.3.3.01.02.004.12            18</t>
  </si>
  <si>
    <t>Transferencias INPEC / Nivel Central</t>
  </si>
  <si>
    <t>2.3.3.01.02.004.12            18                      121000          2022520010071   45              4501            45012           4501020                         039</t>
  </si>
  <si>
    <t>Transferencias INPEC / Nivel Central / Icld / APOYO AL CENTRO PENITENCIARIO Y CARCELARIO VIGENCIA 2023 DEL / GOBIERNO TERRITORIAL /  GOBIERNO TERRITORIAL  Fortalecimiento de la convivencia y la seguridad ciudadana / Seguridadciudadana:correspondealconjunt</t>
  </si>
  <si>
    <t>2.3.3.01.02.004.13</t>
  </si>
  <si>
    <t>Transferencias Financiación Régimen Subsidiado - Aseguramiento en Salud</t>
  </si>
  <si>
    <t>2.3.3.01.04</t>
  </si>
  <si>
    <t>A empresas privadas no financieras</t>
  </si>
  <si>
    <t>2.3.3.02</t>
  </si>
  <si>
    <t>A empresas diferente de subvenciones</t>
  </si>
  <si>
    <t>2.3.2.02.02.009               18                      123119-018      2022520010089   33              3301            33011           3301128                         029</t>
  </si>
  <si>
    <t>2.3.2.02.02.009               18                      123119-018      2022520010089   33              3301            33011           3301129                         029</t>
  </si>
  <si>
    <t>2.3.2.02.02.009               18                      123119-034      2022520010065   41              4104            41041           4104007                         020</t>
  </si>
  <si>
    <t>Servicios para la comunidad, sociales y personales / Nivel Central / Estampilla Adulto Mayor / FORTALECIMIENTO A LA ATENCIÓN DEL ENVEJECIMIENTO HUMANO Y CO / INCLUSIÓN SOCIAL Y RECONCILIACIÓN /  INCLUSION SOCIAL Y RECONCILIACION  Atencion integral de pobl</t>
  </si>
  <si>
    <t>2.3.2.02.02.009               18                      123119-034      2022520010065   41              4104            41041           4104008                         020</t>
  </si>
  <si>
    <t>2.3.2.02.02.009               18                      123119-034      2022520010065   41              4104            41041           4104009                         020</t>
  </si>
  <si>
    <t>2.3.2.02.02.009               18                      123119-034      2022520010065   41              4104            41041           4104012                         020</t>
  </si>
  <si>
    <t>2.3.2.02.02.009               18                      123119-034      2022520010065   41              4104            41041           4104014                         020</t>
  </si>
  <si>
    <t>2.3.2.02.02.009               18                      123119-034      2022520010065   41              4104            41041           4104023                         020</t>
  </si>
  <si>
    <t>2.3.2.02.02.009               18                      123119-034      2022520010065   41              4104            41041           4104024                         020</t>
  </si>
  <si>
    <t>2.3.2.02.02.009               18                      123209-003      2022520010089   33              3301            33011           3301053                         029</t>
  </si>
  <si>
    <t>Servicios para la comunidad, sociales y personales / Nivel Central / Otras Cont - Parafiscal / FORTALECIMIENTO A LOS PROCESOS ARTÍSTICOS, CULTURALES, PATRI / CULTURA /  CULTURA  Promocion y acceso efectivo a procesos culturales y artisticos / Estímulosalo</t>
  </si>
  <si>
    <t>2.3.2.02.02.009               18                      123224          2022520010085   45              4501            45012           4501028                         039</t>
  </si>
  <si>
    <t>Servicios para la comunidad, sociales y personales / Nivel Central / Multas policía / APOYO A LOS ORGANISMOS DE SEGURIDAD Y CONTROL VIGENCIA 2023  / GOBIERNOTERRITORIAL / GOBIERNOTERRITORIALFORTALECIMIENTODELACONVIVENCIAYLASEGURIDADCIUDADANA / SEGURIDADCI</t>
  </si>
  <si>
    <t>2.3.2.02.02.009               18                      124101-001      2022520010043   22              2201            22011           2201005                         005</t>
  </si>
  <si>
    <t>Servicios para la comunidad, sociales y personales / Nivel Central / SGP-Educación P. s. / APOYO EDUCATIVO PARA POBLACIÓN EN CONDICIÓN DE DISCAPACIDAD  / EDUCACIÓN /  EDUCACION  Calidad, cobertura y fortalecimiento de la EDUCACION inicial, prescolar, basi</t>
  </si>
  <si>
    <t>2.3.2.02.02.009               18                      124101-001      2022520010044   22              2201            22011           2201017                         005</t>
  </si>
  <si>
    <t>Servicios para la comunidad, sociales y personales / Nivel Central / SGP-Educación P. s. / APOYO A LA PRESTACIÓN DEL SERVICIO PÚBLICO EDUCATIVO CONTRAT / EDUCACIÓN /  EDUCACION  Calidad, cobertura y fortalecimiento de la EDUCACION inicial, prescolar, basi</t>
  </si>
  <si>
    <t>2.3.2.02.02.009               18                      124101-001      2022520010050   22              2201            22013           2201084                         005</t>
  </si>
  <si>
    <t>Servicios para la comunidad, sociales y personales / Nivel Central / SGP-Educación P. s. / APOYO PEDAGÓGICO PARA LA ATENCIÓN EDUCATIVA DE LA POBLACIÓN  / EDUCACIÓN /  EDUCACION  Calidad, cobertura y fortalecimiento de la EDUCACION inicial, prescolar, basi</t>
  </si>
  <si>
    <t>2.3.2.02.02.009               18                      124103          2022520010153   22              2201            22014           2201017                         005</t>
  </si>
  <si>
    <t>Servicios para la comunidad, sociales y personales / Nivel Central / SGP-Educación CM. Oficial / ADMINISTRACIÓN DE COSTOS DEL SECTOR EDUCATIVO VIGENCIA 2023  / EDUCACIÓN /  EDUCACION  Calidad, cobertura y fortalecimiento de la EDUCACION inicial, prescolar</t>
  </si>
  <si>
    <t>2.3.2.02.02.009               18                      124303          2022520010027   33              3301            33016           3301053                         026</t>
  </si>
  <si>
    <t>Servicios para la comunidad, sociales y personales / Nivel Central / SGP-P G- Libre I. / FORTALECIMIENTO DE LA CULTURA CIUDADANA EN FORMACIÓN, PARTIC / CULTURA /  CULTURA  Promocion y acceso efectivo a procesos culturales y artisticos / Prácticasartística</t>
  </si>
  <si>
    <t>2.3.2.02.02.009               18                      124303          2022520010027   33              3301            33016           3301064                         026</t>
  </si>
  <si>
    <t>2.3.2.02.02.009               18                      124303          2022520010027   33              3301            33016           3301069                         026</t>
  </si>
  <si>
    <t>2.3.2.02.02.009               18                      124303          2022520010027   33              3301            33016           3301070                         026</t>
  </si>
  <si>
    <t>2.3.2.02.02.009               18                      124303          2022520010027   33              3301            33016           3301073                         026</t>
  </si>
  <si>
    <t>2.3.2.02.02.009               18                      124303          2022520010027   33              3301            33016           3301074                         026</t>
  </si>
  <si>
    <t>2.3.2.02.02.009               18                      124303          2022520010027   33              3301            33016           3301087                         026</t>
  </si>
  <si>
    <t>2.3.2.02.02.009               18                      124303          2022520010027   33              3301            33016           3301129                         026</t>
  </si>
  <si>
    <t>2.3.2.02.02.009               18                      124303          2022520010039   41              4102            41022           4102001                         020</t>
  </si>
  <si>
    <t>Servicios para la comunidad, sociales y personales / Nivel Central / SGP-P G- Libre I. / FORTALECIMIENTO A ENTORNOS QUE PROMUEVEN HECHOS DE PAZ CDI N / INCLUSIÓN SOCIAL Y RECONCILIACIÓN /  INCLUSION SOCIAL Y RECONCILIACION  Desarrollo integral de la prime</t>
  </si>
  <si>
    <t>2.3.2.02.02.009               18                      124303          2022520010039   41              4102            41022           4102045                         020</t>
  </si>
  <si>
    <t>2.3.2.02.02.009               18                      124303          2022520010040   41              4103            41032           4103006                         020</t>
  </si>
  <si>
    <t>Servicios para la comunidad, sociales y personales / Nivel Central / SGP-P G- Libre I. / FORTALECIMIENTO DE LOS PROGRAMAS NACIONALES DE MÁS FAMILIAS  / INCLUSIÓN SOCIAL Y RECONCILIACIÓN /  INCLUSION SOCIAL Y RECONCILIACION  Inclusion social y productiva p</t>
  </si>
  <si>
    <t>2.3.2.02.02.009               18                      124303          2022520010062   43              4301            43012           4301038                         046</t>
  </si>
  <si>
    <t>Servicios para la comunidad, sociales y personales / Nivel Central / SGP-P G- Libre I. / DESARROLLO EN LA EDUCACIÓN DE LA ACTIVIDAD FÍSICA, LA RECREA / DEPORTE Y RECREACIÓN /  DEPORTE Y RECREACION  Fomento a la recreacion, la actividad fisica y el deporte</t>
  </si>
  <si>
    <t>2.3.2.02.02.009               18                      124303          2022520010066   41              4104            41043           4104028                         020</t>
  </si>
  <si>
    <t xml:space="preserve">Servicios para la comunidad, sociales y personales / Nivel Central / SGP-P G- Libre I. / FORTALECIMIENTO AL PROGRAMA DE ATENCIÓN INTEGRAL A LA POBLAC / INCLUSIÓN SOCIAL Y RECONCILIACIÓN /  INCLUSION SOCIAL Y RECONCILIACION  Atencion integral de poblacion </t>
  </si>
  <si>
    <t>2.3.2.02.02.009               18                      124303          2022520010069   45              4501            45011           4501047                         039</t>
  </si>
  <si>
    <t>Servicios para la comunidad, sociales y personales / Nivel Central / SGP-P G- Libre I. / FORTALECIMIENTO DE LA CONVIVENCIA VIGENCIA 2023 EN EL MUNICI / GOBIERNO TERRITORIAL /  GOBIERNO TERRITORIAL  Fortalecimiento de la convivencia y la seguridad ciudadan</t>
  </si>
  <si>
    <t>2.3.2.02.02.009               18                      124303          2022520010069   45              4501            45011           4501048                         039</t>
  </si>
  <si>
    <t>2.3.2.02.02.009               18                      124303          2022520010069   45              4501            45011           4501050                         039</t>
  </si>
  <si>
    <t>2.3.2.02.02.009               18                      124303          2022520010073   45              4501            45012           4501048                         039</t>
  </si>
  <si>
    <t>Servicios para la comunidad, sociales y personales / Nivel Central / SGP-P G- Libre I. / FORTALECIMIENTO DEL OBSERVATORIO DEL DELITO VIGENCIA 2023 DE / GOBIERNO TERRITORIAL /  GOBIERNO TERRITORIAL  Fortalecimiento de la convivencia y la seguridad ciudadan</t>
  </si>
  <si>
    <t>2.3.2.02.02.009               18                      124303          2022520010078   35              3502            35022           3502011                         042</t>
  </si>
  <si>
    <t>Servicios para la comunidad, sociales y personales / Nivel Central / SGP-P G- Libre I. / DESARROLLO Y PROMOCIÓN TURÍSTICA VIGENCIA 2023 DEL MUNICIPIO / COMERCIO, INDUSTRIA Y TURISMO /  COMERCIO, INDUSTRIA Y TURISMO  Productividad y competitividad de las e</t>
  </si>
  <si>
    <t>2.3.2.02.02.009               18                      124303          2022520010078   35              3502            35022           3502045                         042</t>
  </si>
  <si>
    <t>2.3.2.02.02.009               18                      124303          2022520010078   35              3502            35022           3502046                         042</t>
  </si>
  <si>
    <t>2.3.2.02.02.009               18                      124303          2022520010088   12              1202            12021           1202007                         039</t>
  </si>
  <si>
    <t>Servicios para la comunidad, sociales y personales / Nivel Central / SGP-P G- Libre I. / FORTALECIMIENTO PARA OPERATIVIDAD CASA DE JUSTICIA VIGENCIA  / JUSTICIA Y DEL DERECHO /  JUSTICIA Y DEL DERECHO   Promocion al acceso a la justicia / Infraestructurap</t>
  </si>
  <si>
    <t>2.3.2.02.02.009               18                      124303          2022520010088   12              1202            12021           1202023                         039</t>
  </si>
  <si>
    <t>2.3.2.02.02.009               18                      124303          2022520010088   12              1202            12021           1202025                         039</t>
  </si>
  <si>
    <t>2.3.2.02.02.009               18                      124303          2022520010088   12              1202            12021           1202032                         039</t>
  </si>
  <si>
    <t>2.3.2.02.02.009               18                      124303          2022520010089   33              3301            33011           3301053                         029</t>
  </si>
  <si>
    <t>Servicios para la comunidad, sociales y personales / Nivel Central / SGP-P G- Libre I. / FORTALECIMIENTO A LOS PROCESOS ARTÍSTICOS, CULTURALES, PATRI / CULTURA /  CULTURA  Promocion y acceso efectivo a procesos culturales y artisticos / Estímulosalosproce</t>
  </si>
  <si>
    <t>2.3.2.02.02.009               18                      124303          2022520010098   32              3201            32012           3201002                         049</t>
  </si>
  <si>
    <t>Servicios para la comunidad, sociales y personales / Nivel Central / SGP-P G- Libre I. / MPLEMENTACIÓN DE ACCIONES EN PRO DE UNA CIUDAD SOSTENIBLE Y  / AMBIENTE Y DESARROLLO SOSTENIBLE /  AMBIENTE Y DESARROLLO SOSTENIBLE  Fortalecimiento del desempeño amb</t>
  </si>
  <si>
    <t>2.3.2.02.02.009               18                      124303          2022520010119   40              4002            40021           4002016                         024</t>
  </si>
  <si>
    <t>Servicios para la comunidad, sociales y personales / Nivel Central / SGP-P G- Libre I. / FORTALECIMIENTO EN LA IMPLEMENTACIÓN DE LOS INSTRUMENTOS DE  / VIVIENDA, CIUDAD Y TERRITORIO /  VIVIENDA, CIUDAD Y TERRITORIO  Ordenamiento territorial y desarrollo u</t>
  </si>
  <si>
    <t>2.3.2.02.02.009               18                      131103          2022520010051   35              3502            35022           3502019                         042</t>
  </si>
  <si>
    <t>Servicios para la comunidad, sociales y personales / Nivel Central / Div. utilidades / MEJORAMIENTO ECONÓMICO DE LOS SECTORES AFECTADOS POR PANDEMI / COMERCIO, INDUSTRIA Y TURISMO /  COMERCIO, INDUSTRIA Y TURISMO  Productividad y competitividad de las emp</t>
  </si>
  <si>
    <t>2.3.2.02.02.009               18                      131103          2022520010064   17              1702            17021           1702021                         035</t>
  </si>
  <si>
    <t xml:space="preserve">Servicios para la comunidad, sociales y personales / Nivel Central / Div. utilidades / DESARROLLO ECONÓMICO, AGROINDUSTRIAL, AGROPECUARIO, ACUÍCOLA / AGRICULTURAYDESARROLLORURAL / AGRICULTURAYDESARROLLORURALINCLUSIONPRODUCTIVADEPEQUEÑOSPRODUCTORESRURALES </t>
  </si>
  <si>
    <t>2.3.2.02.02.009               18                      131103          2022520010064   17              1702            17022           1702017                         035</t>
  </si>
  <si>
    <t>2.3.2.02.02.009               18                      131103          2022520010064   17              1702            17023           1702035                         035</t>
  </si>
  <si>
    <t>2.3.2.02.02.009               18                      131103          2022520010068   35              3502            35022           3502002                         042</t>
  </si>
  <si>
    <t>Servicios para la comunidad, sociales y personales / Nivel Central / Div. utilidades / DESARROLLO Y PROMOCIÓN TURÍSTICA VIGENCIA 2023 DEL MUNICIPIO / COMERCIO, INDUSTRIA Y TURISMO /  COMERCIO, INDUSTRIA Y TURISMO  Productividad y competitividad de las emp</t>
  </si>
  <si>
    <t>2.3.2.02.02.009               18                      131103          2022520010068   35              3502            35022           3502008                         042</t>
  </si>
  <si>
    <t>2.3.2.02.02.009               18                      131103          2022520010068   35              3502            35022           3502090                         042</t>
  </si>
  <si>
    <t>2.3.2.02.02.009               18                      131103          2022520010075   35              3502            35022           3502017                         042</t>
  </si>
  <si>
    <t>Servicios para la comunidad, sociales y personales / Nivel Central / Div. utilidades / FORTALECIMIENTO DE LA COMPETITIVIDAD A NIVEL NACIONAL VIGENC / COMERCIO, INDUSTRIA Y TURISMO /  COMERCIO, INDUSTRIA Y TURISMO  Productividad y competitividad de las emp</t>
  </si>
  <si>
    <t>2.3.2.02.02.009               18                      131103          2022520010075   35              3502            35022           3502046                         042</t>
  </si>
  <si>
    <t>2.3.2.02.02.009               18                      131103          2022520010093   41              4102            41024           4102035                         023</t>
  </si>
  <si>
    <t>Servicios para la comunidad, sociales y personales / Nivel Central / Div. utilidades / FORTALECIMIENTO DE ESCENARIOS DE PARTICIPACIÓN Y OFERTA DE O / INCLUSIÓNSOCIALYRECONCILIACIÓN / INCLUSIONSOCIALYRECONCILIACIONDESARROLLOINTEGRALDELAPRIMERAINFANCIAALAJU</t>
  </si>
  <si>
    <t>2.3.2.02.02.009               18                      131103          2022520010093   45              4502            45022           4102035                         023</t>
  </si>
  <si>
    <t>Servicios para la comunidad, sociales y personales / Nivel Central / Div. utilidades / FORTALECIMIENTO DE ESCENARIOS DE PARTICIPACIÓN Y OFERTA DE O / GOBIERNO TERRITORIAL /  GOBIERNO TERRITORIAL  Fortalecimiento del buen gobierno para el respeto y garanti</t>
  </si>
  <si>
    <t>2.3.2.02.02.009               18                      131106          2022520010101   40              4003            40031           4003008                         043</t>
  </si>
  <si>
    <t>Servicios para la comunidad, sociales y personales / Nivel Central / Donaciones / MEJORAMIENTO COBERTURA, CALIDAD Y CONTINUIDAD EN LA PRESTACI / VIVIENDA,CIUDADYTERRITORIO / VIVIENDA,CIUDADYTERRITORIOACCESODELAPOBLACIONALOSSERVICIOSDEAGUAPOTABLEYSANEAMIEN</t>
  </si>
  <si>
    <t>2.3.2.02.02.009               18                      132208-003      2022520010138   32              3201            32014           3201009                         049</t>
  </si>
  <si>
    <t xml:space="preserve">Servicios para la comunidad, sociales y personales / Nivel Central / R.F. SGP P. G. otros / FORTALECIMIENTO AL PROCESO DE RECICLAJE, TRANSFERENCIA Y MAN / AMBIENTE Y DESARROLLO SOSTENIBLE /  AMBIENTE Y DESARROLLO SOSTENIBLE  Fortalecimiento del desempeño </t>
  </si>
  <si>
    <t>2.3.2.02.02.009               18                      132208-003      2022520010138   32              3201            32014           3201015                         049</t>
  </si>
  <si>
    <t>2.3.2.02.02.009               18                      132301-041      2022520010089   33              3301            33011           3301053                         029</t>
  </si>
  <si>
    <t>Servicios para la comunidad, sociales y personales / Nivel Central / R.F. Procultura / FORTALECIMIENTO A LOS PROCESOS ARTÍSTICOS, CULTURALES, PATRI / CULTURA /  CULTURA  Promocion y acceso efectivo a procesos culturales y artisticos / Estímulosalosproceso</t>
  </si>
  <si>
    <t>2.3.2.02.02.009               18                      132301-042      2022520010065   41              4104            41041           4104024                         020</t>
  </si>
  <si>
    <t xml:space="preserve">Servicios para la comunidad, sociales y personales / Nivel Central / R.F. Adulto M. / FORTALECIMIENTO A LA ATENCIÓN DEL ENVEJECIMIENTO HUMANO Y CO / INCLUSIÓN SOCIAL Y RECONCILIACIÓN /  INCLUSION SOCIAL Y RECONCILIACION  Atencion integral de poblacion en </t>
  </si>
  <si>
    <t>2.3.2.02.02.009               18                      132301-049      2022520010138   32              3201            32014           3201009                         049</t>
  </si>
  <si>
    <t>Servicios para la comunidad, sociales y personales / Nivel Central / R.F. Res. Ambi. / FORTALECIMIENTO AL PROCESO DE RECICLAJE, TRANSFERENCIA Y MAN / AMBIENTE Y DESARROLLO SOSTENIBLE /  AMBIENTE Y DESARROLLO SOSTENIBLE  Fortalecimiento del desempeño ambie</t>
  </si>
  <si>
    <t>2.3.2.02.02.009               18                      132301-054      2022520010061   43              4301            43012           4301007                         046</t>
  </si>
  <si>
    <t>Servicios para la comunidad, sociales y personales / Nivel Central / R.F. tasa prodeporte / FORTALECIMIENTO DE LA CULTURA Y PROMOCIÓN DEL DEPORTE FORMAT / DEPORTE Y RECREACIÓN /  DEPORTE Y RECREACION  Fomento a la recreacion, la actividad fisica y el depo</t>
  </si>
  <si>
    <t>2.3.2.02.02.009               18                      132301-525      2022520010051   35              3502            35022           3502047                         042</t>
  </si>
  <si>
    <t>Servicios para la comunidad, sociales y personales / Nivel Central / R.F.  ICLD / MEJORAMIENTO ECONÓMICO DE LOS SECTORES AFECTADOS POR PANDEMI / COMERCIO, INDUSTRIA Y TURISMO /  COMERCIO, INDUSTRIA Y TURISMO  Productividad y competitividad de las empresas</t>
  </si>
  <si>
    <t>2.3.2.02.02.009               18                      132301-525      2022520010093   41              4102            41024           4101046                         023</t>
  </si>
  <si>
    <t>Servicios para la comunidad, sociales y personales / Nivel Central / R.F.  ICLD / FORTALECIMIENTO DE ESCENARIOS DE PARTICIPACIÓN Y OFERTA DE O / INCLUSIÓNSOCIALYRECONCILIACIÓN / INCLUSIONSOCIALYRECONCILIACIONDESARROLLOINTEGRALDELAPRIMERAINFANCIAALAJUVENTU</t>
  </si>
  <si>
    <t>2.3.2.02.02.009               18                      132301-525      2022520010093   41              4102            41024           4102035                         023</t>
  </si>
  <si>
    <t>2.3.2.02.02.009               18                      132301-525      2022520010093   41              4102            41024           4102041                         023</t>
  </si>
  <si>
    <t>2.3.2.02.02.009               18                      132301-525      2022520010093   41              4102            41024           4102042                         023</t>
  </si>
  <si>
    <t>2.3.2.02.02.009               18                      132301-525      2022520010093   45              4502            45022           4101046                         023</t>
  </si>
  <si>
    <t xml:space="preserve">Servicios para la comunidad, sociales y personales / Nivel Central / R.F.  ICLD / FORTALECIMIENTO DE ESCENARIOS DE PARTICIPACIÓN Y OFERTA DE O / GOBIERNO TERRITORIAL /  GOBIERNO TERRITORIAL  Fortalecimiento del buen gobierno para el respeto y garantia de </t>
  </si>
  <si>
    <t>2.3.2.02.02.009               18                      132301-525      2022520010093   45              4502            45022           4102035                         023</t>
  </si>
  <si>
    <t>2.3.2.02.02.009               18                      132301-525      2022520010093   45              4502            45022           4102041                         023</t>
  </si>
  <si>
    <t>2.3.2.02.02.009               18                      132301-525      2022520010093   45              4502            45022           4102042                         023</t>
  </si>
  <si>
    <t>2.3.2.02.02.009               18                      132301-525      2022520010146   22              2201            22016           2201003                         005</t>
  </si>
  <si>
    <t>Servicios para la comunidad, sociales y personales / Nivel Central / R.F.  ICLD / MEJORAMIENTO DEL AMBIENTE LABORAL, EN LA SECRETARIA DE EDUCA / EDUCACIÓN /  EDUCACION  Calidad, cobertura y fortalecimiento de la EDUCACION inicial, prescolar, basica y medi</t>
  </si>
  <si>
    <t>2.3.2.02.02.009               18                      133100-097      2022520010021   41              4102            41024           4102038                         020</t>
  </si>
  <si>
    <t>Servicios para la comunidad, sociales y personales / Nivel Central / R.B Recursos Ld. / IMPLEMENTACIÓN DEL PROGRAMA DE PREVENCIÓN Y ERRADICACIÓN DEL / INCLUSIÓN SOCIAL Y RECONCILIACIÓN /  INCLUSION SOCIAL Y RECONCILIACION  Desarrollo integral de la primer</t>
  </si>
  <si>
    <t>2.3.2.02.02.009               18                      133100-097      2022520010021   41              4102            41024           4102042                         020</t>
  </si>
  <si>
    <t>2.3.2.02.02.009               18                      133100-097      2022520010021   41              4102            41024           4102052                         020</t>
  </si>
  <si>
    <t>2.3.2.02.02.009               18                      133100-097      2022520010029   22              2201            22011           2201070                         005</t>
  </si>
  <si>
    <t xml:space="preserve">Servicios para la comunidad, sociales y personales / Nivel Central / R.B Recursos Ld. / APOYO EN LA ATENCIÓN DE NIÑOS, NIÑAS Y ADOLESCENTES EN CONDI / EDUCACIÓN /  EDUCACION  Calidad, cobertura y fortalecimiento de la EDUCACION inicial, prescolar, basica </t>
  </si>
  <si>
    <t>2.3.2.02.02.009               18                      133100-097      2022520010035   22              2201            22012           2201048                         005</t>
  </si>
  <si>
    <t xml:space="preserve">Servicios para la comunidad, sociales y personales / Nivel Central / R.B Recursos Ld. / FORTALECIMIENTO EN LA PRESTACIÓN DEL SERVICIO DE LOS ESTABLE / EDUCACIÓN /  EDUCACION  Calidad, cobertura y fortalecimiento de la EDUCACION inicial, prescolar, basica </t>
  </si>
  <si>
    <t>2.3.2.02.02.009               18                      133100-097      2022520010035   22              2201            22012           2201072                         005</t>
  </si>
  <si>
    <t>2.3.2.02.02.009               18                      133100-097      2022520010045   45              4502            45022           4502017                         048</t>
  </si>
  <si>
    <t>Servicios para la comunidad, sociales y personales / Nivel Central / R.B Recursos Ld. / FORTALECIMIENTO DE LA GOBERNANZA TERRITORIAL DESDE LOS PROCE / GOBIERNO TERRITORIAL /  GOBIERNO TERRITORIAL  Fortalecimiento del buen gobierno para el respeto y garant</t>
  </si>
  <si>
    <t>2.3.2.02.02.009               18                      133100-097      2022520010045   45              4502            45022           4502030                         048</t>
  </si>
  <si>
    <t>2.3.2.02.02.009               18                      133100-097      2022520010045   45              4502            45022           4502033                         048</t>
  </si>
  <si>
    <t>2.3.2.02.02.009               18                      133100-097      2022520010048   45              4501            45011           4501001                         021</t>
  </si>
  <si>
    <t>Servicios para la comunidad, sociales y personales / Nivel Central / R.B Recursos Ld. / PROTECCIÓN DE DERECHOS Y GENERACIÓN DE OPORTUNIDADES PARA PO / GOBIERNO TERRITORIAL /  GOBIERNO TERRITORIAL  Fortalecimiento de la convivencia y la seguridad ciudadana</t>
  </si>
  <si>
    <t>2.3.2.02.02.009               18                      133100-097      2022520010057   41              4104            41042           4104041                         020</t>
  </si>
  <si>
    <t>Servicios para la comunidad, sociales y personales / Nivel Central / R.B Recursos Ld. / FORTALECIMIENTO A LOS PROCESOS DE ATENCIÓN PARA LA POBLACIÓN / INCLUSIÓNSOCIALYRECONCILIACIÓN / INCLUSIONSOCIALYRECONCILIACIONATENCIONINTEGRALDEPOBLACIONENSITUACIONPER</t>
  </si>
  <si>
    <t>2.3.2.02.02.009               18                      133100-097      2022520010058   45              4502            45021           4502021                         021</t>
  </si>
  <si>
    <t>Servicios para la comunidad, sociales y personales / Nivel Central / R.B Recursos Ld. / APOYO EN LA REIVINDICACIÓN DE DERECHOS Y EMPODERAMIENTO DE L / GOBIERNO TERRITORIAL /  GOBIERNO TERRITORIAL  Fortalecimiento del buen gobierno para el respeto y garant</t>
  </si>
  <si>
    <t>2.3.2.02.02.009               18                      133100-097      2022520010064   17              1702            17023           1702035                         035</t>
  </si>
  <si>
    <t>Servicios para la comunidad, sociales y personales / Nivel Central / R.B Recursos Ld. / DESARROLLO ECONÓMICO, AGROINDUSTRIAL, AGROPECUARIO, ACUÍCOLA / AGRICULTURAYDESARROLLORURAL / AGRICULTURAYDESARROLLORURALINCLUSIONPRODUCTIVADEPEQUEÑOSPRODUCTORESRURALES</t>
  </si>
  <si>
    <t>2.3.2.02.02.009               18                      133100-097      2022520010083   35              3502            35022           3502011                         042</t>
  </si>
  <si>
    <t>Servicios para la comunidad, sociales y personales / Nivel Central / R.B Recursos Ld. / FORTALECIMIENTO EMPRESARIAL, ASOCIATIVO Y A EMPRENDIMIENTOS, / COMERCIO, INDUSTRIA Y TURISMO /  COMERCIO, INDUSTRIA Y TURISMO  Productividad y competitividad de las em</t>
  </si>
  <si>
    <t>2.3.2.02.02.009               18                      133100-097      2022520010083   35              3502            35022           3502012                         042</t>
  </si>
  <si>
    <t>2.3.2.02.02.009               18                      133100-097      2022520010083   35              3502            35022           3502019                         042</t>
  </si>
  <si>
    <t>2.3.2.02.02.009               18                      133100-097      2022520010083   35              3502            35022           3502026                         042</t>
  </si>
  <si>
    <t>2.3.2.02.02.009               18                      133100-097      2022520010083   35              3502            35022           3502047                         042</t>
  </si>
  <si>
    <t>2.3.2.02.02.009               18                      133100-097      2022520010083   35              3502            35022           3502083                         042</t>
  </si>
  <si>
    <t>2.3.2.02.02.009               18                      133100-097      2022520010089   33              3301            33011           3301125                         029</t>
  </si>
  <si>
    <t>Servicios para la comunidad, sociales y personales / Nivel Central / R.B Recursos Ld. / FORTALECIMIENTO A LOS PROCESOS ARTÍSTICOS, CULTURALES, PATRI / CULTURA /  CULTURA  Promocion y acceso efectivo a procesos culturales y artisticos / Estímulosalosproces</t>
  </si>
  <si>
    <t>2.3.2.02.02.009               18                      133100-097      2022520010089   33              3301            33011           3301129                         029</t>
  </si>
  <si>
    <t>2.3.2.02.02.009               18                      133100-097      2022520010093   41              4102            41024           4101046                         023</t>
  </si>
  <si>
    <t>Servicios para la comunidad, sociales y personales / Nivel Central / R.B Recursos Ld. / FORTALECIMIENTO DE ESCENARIOS DE PARTICIPACIÓN Y OFERTA DE O / INCLUSIÓNSOCIALYRECONCILIACIÓN / INCLUSIONSOCIALYRECONCILIACIONDESARROLLOINTEGRALDELAPRIMERAINFANCIAALAJ</t>
  </si>
  <si>
    <t>2.3.2.02.02.009               18                      133100-097      2022520010093   45              4502            45022           4101046                         023</t>
  </si>
  <si>
    <t>Servicios para la comunidad, sociales y personales / Nivel Central / R.B Recursos Ld. / FORTALECIMIENTO DE ESCENARIOS DE PARTICIPACIÓN Y OFERTA DE O / GOBIERNO TERRITORIAL /  GOBIERNO TERRITORIAL  Fortalecimiento del buen gobierno para el respeto y garant</t>
  </si>
  <si>
    <t>2.3.2.02.02.009               18                      133100-097      2022520010128   17              1709            17093           1709106                         036</t>
  </si>
  <si>
    <t>Servicios para la comunidad, sociales y personales / Nivel Central / R.B Recursos Ld. / FORTALECIMIENTO DEL SISTEMA ORGANIZACIONAL DE LAS PLAZAS DEL / AGRICULTURA Y DESARROLLO RURAL /  AGRICULTURA Y DESARROLLO RURAL  Infraestructura productiva y comercial</t>
  </si>
  <si>
    <t>2.3.2.02.02.009               18                      133100-097      2022520010128   17              1709            17093           1709111                         036</t>
  </si>
  <si>
    <t>2.3.2.02.02.009               18                      133100-097      2022520010150   22              2201            22013           2201075                         005</t>
  </si>
  <si>
    <t xml:space="preserve">Servicios para la comunidad, sociales y personales / Nivel Central / R.B Recursos Ld. / FORTALECIMIENTO DE LOS PROYECTOS OBLIGATORIOS Y TRANSVERSALE / EDUCACIÓN /  EDUCACION  Calidad, cobertura y fortalecimiento de la EDUCACION inicial, prescolar, basica </t>
  </si>
  <si>
    <t>2.3.2.02.02.009               18                      133100-097      2022520010150   22              2201            22013           2201081                         005</t>
  </si>
  <si>
    <t>2.3.2.02.02.009               18                      133200-058      2022520010097   32              3201            32011           3201010                         049</t>
  </si>
  <si>
    <t>Servicios para la comunidad, sociales y personales / Nivel Central / R.B. 1% / FORMULACIÓN DE ESTRATEGIAS DE CRECIMIENTO VERDE VIGENCIA 202 / AMBIENTEYDESARROLLOSOSTENIBLE / AMBIENTEYDESARROLLOSOSTENIBLEFORTALECIMIENTODELDESEMPEÑOAMBIENTALDELOSSECTORESPRO</t>
  </si>
  <si>
    <t>2.3.2.02.02.009               18                      133200-058      2022520010099   32              3201            32012           3201002                         049</t>
  </si>
  <si>
    <t>Servicios para la comunidad, sociales y personales / Nivel Central / R.B. 1% / CONSERVACIÓN DE ÁREAS DE RECARGA HÍDRICA Y OTROS SERVICIOS E / AMBIENTEYDESARROLLOSOSTENIBLE / AMBIENTEYDESARROLLOSOSTENIBLEFORTALECIMIENTODELDESEMPEÑOAMBIENTALDELOSSECTORESPRO</t>
  </si>
  <si>
    <t>2.3.2.02.02.009               18                      133200-058      2022520010099   32              3201            32012           3201010                         049</t>
  </si>
  <si>
    <t>2.3.2.02.02.009               18                      133200-149      2022520010138   32              3201            32014           3201010                         049</t>
  </si>
  <si>
    <t>Servicios para la comunidad, sociales y personales / Nivel Central / R.B. F. Resar. / FORTALECIMIENTO AL PROCESO DE RECICLAJE, TRANSFERENCIA Y MAN / AMBIENTE Y DESARROLLO SOSTENIBLE /  AMBIENTE Y DESARROLLO SOSTENIBLE  Fortalecimiento del desempeño ambien</t>
  </si>
  <si>
    <t>2.3.2.02.02.009               18                      133200-311      2022520010067   45              4503            45032           4503004                         018</t>
  </si>
  <si>
    <t>Servicios para la comunidad, sociales y personales / Nivel Central / R.B Fondo Riesgo de / FORTALECIMIENTO DE LA GESTIÓN INTEGRAL DEL RIESGO DE DESASTR / GOBIERNO TERRITORIAL /  GOBIERNO TERRITORIAL  Gestion del riesgo de desastres y emergencias / Fortale</t>
  </si>
  <si>
    <t>2.3.2.02.02.009               18                      133200-500      2022520010061   43              4301            43012           4301038                         046</t>
  </si>
  <si>
    <t>Servicios para la comunidad, sociales y personales / Nivel Central / R.B Prodeporte d.e  / FORTALECIMIENTO DE LA CULTURA Y PROMOCIÓN DEL DEPORTE FORMAT / DEPORTE Y RECREACIÓN /  DEPORTE Y RECREACION  Fomento a la recreacion, la actividad fisica y el depor</t>
  </si>
  <si>
    <t>2.3.2.02.02.009               18                      133200-500      2022520010062   43              4301            43012           4301001                         046</t>
  </si>
  <si>
    <t>Servicios para la comunidad, sociales y personales / Nivel Central / R.B Prodeporte d.e  / DESARROLLO EN LA EDUCACIÓN DE LA ACTIVIDAD FÍSICA, LA RECREA / DEPORTE Y RECREACIÓN /  DEPORTE Y RECREACION  Fomento a la recreacion, la actividad fisica y el depor</t>
  </si>
  <si>
    <t>2.3.2.02.02.009               18                      133200-500      2022520010062   43              4301            43012           4301003                         046</t>
  </si>
  <si>
    <t>2.3.2.02.02.009               18                      133200-500      2022520010062   43              4301            43012           4301006                         046</t>
  </si>
  <si>
    <t>2.3.2.02.02.009               18                      133200-500      2022520010062   43              4301            43012           4301007                         046</t>
  </si>
  <si>
    <t>2.3.2.02.02.009               18                      133200-500      2022520010062   43              4301            43012           4301017                         046</t>
  </si>
  <si>
    <t>2.3.2.02.02.009               18                      133200-500      2022520010062   43              4301            43012           4301035                         046</t>
  </si>
  <si>
    <t>2.3.2.02.02.009               18                      133200-500      2022520010062   43              4301            43012           4301037                         046</t>
  </si>
  <si>
    <t>2.3.2.02.02.009               18                      133200-500      2022520010062   43              4301            43012           4301038                         046</t>
  </si>
  <si>
    <t>2.3.2.02.02.009               18                      133200-500      2022520010062   43              4301            43012           4302032                         046</t>
  </si>
  <si>
    <t>2.3.2.02.02.009               18                      133320-001      2022520010065   41              4104            41041           4104007                         020</t>
  </si>
  <si>
    <t xml:space="preserve">Servicios para la comunidad, sociales y personales / Nivel Central / R.B. Estamp. A.M. / FORTALECIMIENTO A LA ATENCIÓN DEL ENVEJECIMIENTO HUMANO Y CO / INCLUSIÓN SOCIAL Y RECONCILIACIÓN /  INCLUSION SOCIAL Y RECONCILIACION  Atencion integral de poblacion </t>
  </si>
  <si>
    <t>2.3.2.02.02.009               18                      133320-001      2022520010065   41              4104            41041           4104024                         020</t>
  </si>
  <si>
    <t>2.3.2.02.02.009               18                      133320-002      2022520010089   33              3301            33011           3301053                         029</t>
  </si>
  <si>
    <t>Servicios para la comunidad, sociales y personales / Nivel Central / R.B. Estamp. Pro. C. / FORTALECIMIENTO A LOS PROCESOS ARTÍSTICOS, CULTURALES, PATRI / CULTURA / CULTURAPROMOCIONYACCESOEFECTIVOAPROCESOSCULTURALESYARTISTICOS / ESTÍMULOSALOSPROCESOS,PROY</t>
  </si>
  <si>
    <t>2.3.2.02.02.009               18                      133320-002      2022520010089   33              3301            33011           3301125                         029</t>
  </si>
  <si>
    <t>2.3.2.02.02.009               18                      133320-002      2022520010089   33              3301            33011           3301129                         029</t>
  </si>
  <si>
    <t>2.3.2.02.02.009               19</t>
  </si>
  <si>
    <t>2.3.2.02.02.009               19                      121000          2022520010041   19              1903            19031           1903001                         004</t>
  </si>
  <si>
    <t>Servicios para la comunidad, sociales y personales / Secretaria de Salud / Icld / CONTROL DE EVENTOS DE VIGILANCIA EN SALUD PUBLICA VIGENCIA 2 / SALUD Y PROTECCIÓN SOCIAL /  SALUD Y PROTECCION SOCIAL  Inspeccion, vigilancia y control / inspección,vigilanc</t>
  </si>
  <si>
    <t>2.3.2.02.02.009               19                      121000          2022520010041   19              1903            19031           1903011                         004</t>
  </si>
  <si>
    <t>2.3.2.02.02.009               19                      121000          2022520010041   19              1903            19031           1903046                         004</t>
  </si>
  <si>
    <t>2.3.2.02.02.009               19                      121000          2022520010074   19              1903            19031           1903001                         004</t>
  </si>
  <si>
    <t>Servicios para la comunidad, sociales y personales / Secretaria de Salud / Icld / FORTALECIMIENTO DE LAS ACCIONES DE INSPECCIÓN, VIGILANCIA Y  / SALUD Y PROTECCIÓN SOCIAL /  SALUD Y PROTECCION SOCIAL  Inspeccion, vigilancia y control / inspección,vigilanc</t>
  </si>
  <si>
    <t>2.3.2.02.02.009               19                      121000          2022520010074   19              1903            19031           1903047                         004</t>
  </si>
  <si>
    <t>2.3.2.02.02.009               19                      121000          2022520010074   19              1903            19031           1903051                         004</t>
  </si>
  <si>
    <t>2.3.2.02.02.009               19                      121000          2022520010074   19              1903            19031           1903052                         004</t>
  </si>
  <si>
    <t>2.3.2.02.02.009               19                      121000          2022520010074   19              1903            19031           1905011                         004</t>
  </si>
  <si>
    <t>2.3.2.02.02.009               19                      121000          2022520010074   19              1903            19031           1905015                         004</t>
  </si>
  <si>
    <t>2.3.2.02.02.009               19                      121000          2022520010074   19              1903            19031           1905020                         004</t>
  </si>
  <si>
    <t>2.3.2.02.02.009               19                      121000          2022520010074   19              1903            19031           1905023                         004</t>
  </si>
  <si>
    <t>2.3.2.02.02.009               19                      121000          2022520010074   19              1903            19031           1905027                         004</t>
  </si>
  <si>
    <t>2.3.2.02.02.009               19                      121000          2022520010074   19              1903            19031           1905031                         004</t>
  </si>
  <si>
    <t>2.3.2.02.02.009               19                      121000          2022520010084   19              1905            19052           1905037                         004</t>
  </si>
  <si>
    <t>Servicios para la comunidad, sociales y personales / Secretaria de Salud / Icld / MEJORAMIENTO DE LOS PROCESOS DE SALUD PUBLICA EN EMERGENCIAS / SALUD Y PROTECCIÓN SOCIAL /  SALUD Y PROTECCION SOCIAL  Salud Publica / Gestióndelriesgoensalud:orientadoadism</t>
  </si>
  <si>
    <t>2.3.2.02.02.009               19                      121000          2022520010090   19              1905            19052           1905015                         004</t>
  </si>
  <si>
    <t>Servicios para la comunidad, sociales y personales / Secretaria de Salud / Icld / IMPLEMENTACIÓN DE ESTRATEGIAS
PARA LA DISMINUCIÓN DEL BAJO P / SALUD Y PROTECCIÓN SOCIAL /  SALUD Y PROTECCION SOCIAL  Salud Publica / Gestióndelriesgoensalud:orientadoadism</t>
  </si>
  <si>
    <t>2.3.2.02.02.009               19                      121000          2022520010090   19              1905            19052           1905019                         004</t>
  </si>
  <si>
    <t>2.3.2.02.02.009               19                      121000          2022520010090   19              1905            19052           1905035                         004</t>
  </si>
  <si>
    <t>2.3.2.02.02.009               19                      121000          2022520010090   19              1905            19052           1905036                         004</t>
  </si>
  <si>
    <t>2.3.2.02.02.009               19                      121000          2022520010090   19              1905            19052           1905049                         004</t>
  </si>
  <si>
    <t>2.3.2.02.02.009               19                      121000          2022520010096   19              1905            19052           1905019                         004</t>
  </si>
  <si>
    <t>Servicios para la comunidad, sociales y personales / Secretaria de Salud / Icld / FORTALECIMIENTO DE REDES PARA UNA SALUD MENTAL DE CALIDAD VI / SALUD Y PROTECCIÓN SOCIAL /  SALUD Y PROTECCION SOCIAL  Salud Publica / Gestióndelriesgoensalud:orientadoadism</t>
  </si>
  <si>
    <t>2.3.2.02.02.009               19                      121000          2022520010096   19              1905            19052           1905021                         004</t>
  </si>
  <si>
    <t>2.3.2.02.02.009               19                      121000          2022520010096   19              1905            19052           1905022                         004</t>
  </si>
  <si>
    <t>2.3.2.02.02.009               19                      121000          2022520010096   19              1905            19052           1905049                         004</t>
  </si>
  <si>
    <t>2.3.2.02.02.009               19                      121000          2022520010104   19              1906            19061           1906037                         004</t>
  </si>
  <si>
    <t>Servicios para la comunidad, sociales y personales / Secretaria de Salud / Icld / MEJORAMIENTO DEL SISTEMA GENERAL DE SEGURIDAD SOCIAL EN SALU / SALUD Y PROTECCIÓN SOCIAL /  SALUD Y PROTECCION SOCIAL  Aseguramiento y Prestacion integral de servicios de sa</t>
  </si>
  <si>
    <t>2.3.2.02.02.009               19                      121000          2022520010104   19              1906            19061           1906038                         004</t>
  </si>
  <si>
    <t>2.3.2.02.02.009               19                      121000          2022520010104   19              1906            19061           1906039                         004</t>
  </si>
  <si>
    <t>2.3.2.02.02.009               19                      121000          2022520010104   19              1906            19061           1906040                         004</t>
  </si>
  <si>
    <t>2.3.2.02.02.009               19                      121000          2022520010104   19              1906            19061           1906041                         004</t>
  </si>
  <si>
    <t>2.3.2.02.02.009               19                      121000          2022520010108   19              1905            19052           1905049                         004</t>
  </si>
  <si>
    <t>Servicios para la comunidad, sociales y personales / Secretaria de Salud / Icld / PREVENCIÓN DE ENFERMEDADES NO TRANSMISIBLES VIGENCIA 2023, E / SALUD Y PROTECCIÓN SOCIAL /  SALUD Y PROTECCION SOCIAL  Salud Publica / Gestióndelriesgoensalud:orientadoadism</t>
  </si>
  <si>
    <t>2.3.2.02.02.009               19                      121000          2022520010108   19              1905            19052           1905050                         004</t>
  </si>
  <si>
    <t>2.3.2.02.02.009               19                      121000          2022520010108   19              1905            19052           1905054                         004</t>
  </si>
  <si>
    <t>2.3.2.02.02.009               19                      121000          2022520010113   19              1905            19052           1905014                         004</t>
  </si>
  <si>
    <t>Servicios para la comunidad, sociales y personales / Secretaria de Salud / Icld / FORTALECIMIENTO DE LA ARTICULACIÓN INTERSECTORIAL Y COMUNITA / SALUD Y PROTECCIÓN SOCIAL /  SALUD Y PROTECCION SOCIAL  Salud Publica / Gestióndelriesgoensalud:orientadoadism</t>
  </si>
  <si>
    <t>2.3.2.02.02.009               19                      121000          2022520010113   19              1905            19052           1905015                         004</t>
  </si>
  <si>
    <t>2.3.2.02.02.009               19                      121000          2022520010113   19              1905            19052           1905029                         004</t>
  </si>
  <si>
    <t>2.3.2.02.02.009               19                      121000          2022520010113   19              1905            19052           1905036                         004</t>
  </si>
  <si>
    <t>2.3.2.02.02.009               19                      121000          2022520010113   19              1905            19052           1905037                         004</t>
  </si>
  <si>
    <t>2.3.2.02.02.009               19                      121000          2022520010113   19              1905            19052           1905050                         004</t>
  </si>
  <si>
    <t>2.3.2.02.02.009               19                      121000          2022520010113   19              1905            19052           1905053                         004</t>
  </si>
  <si>
    <t>2.3.2.02.02.009               19                      121000          2022520010113   19              1905            19052           1905054                         004</t>
  </si>
  <si>
    <t>2.3.2.02.02.009               19                      121000          2022520010116   19              1905            19052           1905015                         004</t>
  </si>
  <si>
    <t>2.3.2.02.02.009               19                      121000          2022520010116   19              1905            19052           1905021                         004</t>
  </si>
  <si>
    <t>2.3.2.02.02.009               19                      121000          2022520010116   19              1905            19052           1905023                         004</t>
  </si>
  <si>
    <t>2.3.2.02.02.009               19                      121000          2022520010116   19              1905            19052           1905053                         004</t>
  </si>
  <si>
    <t>2.3.2.02.02.009               19                      121000          2022520010116   19              1905            19052           1905054                         004</t>
  </si>
  <si>
    <t>2.3.2.02.02.009               19                      121000          2022520010117   19              1905            19052           1905012                         004</t>
  </si>
  <si>
    <t>Servicios para la comunidad, sociales y personales / Secretaria de Salud / Icld / PREVENCIÓN DE ENFERMEDADES TRANSMISIBLES E INMUNOPREVENIBLES / SALUD Y PROTECCIÓN SOCIAL /  SALUD Y PROTECCION SOCIAL  Salud Publica / Gestióndelriesgoensalud:orientadoadism</t>
  </si>
  <si>
    <t>2.3.2.02.02.009               19                      121000          2022520010117   19              1905            19052           1905027                         004</t>
  </si>
  <si>
    <t>2.3.2.02.02.009               19                      121000          2022520010117   19              1905            19052           1905050                         004</t>
  </si>
  <si>
    <t>2.3.2.02.02.009               19                      121000          2022520010117   19              1905            19052           1905053                         004</t>
  </si>
  <si>
    <t>2.3.2.02.02.009               19                      121000          2022520010118   19              1905            19052           1905015                         004</t>
  </si>
  <si>
    <t>Servicios para la comunidad, sociales y personales / Secretaria de Salud / Icld / FORTALECIMIENTO DE LA SALUD HUMANISTA EN POBLACIONES VULNERA / SALUD Y PROTECCIÓN SOCIAL /  SALUD Y PROTECCION SOCIAL  Salud Publica / Gestióndelriesgoensalud:orientadoadism</t>
  </si>
  <si>
    <t>2.3.2.02.02.009               19                      121000          2022520010118   19              1905            19052           1905026                         004</t>
  </si>
  <si>
    <t>2.3.2.02.02.009               19                      121000          2022520010118   19              1905            19052           1905027                         004</t>
  </si>
  <si>
    <t>2.3.2.02.02.009               19                      121000          2022520010118   19              1905            19052           1905043                         004</t>
  </si>
  <si>
    <t>2.3.2.02.02.009               19                      121000          2022520010118   19              1905            19052           1905049                         004</t>
  </si>
  <si>
    <t>2.3.2.02.02.009               19                      121000          2022520010118   19              1905            19052           1905050                         004</t>
  </si>
  <si>
    <t>2.3.2.02.02.009               19                      121000          2022520010118   19              1905            19052           1905053                         004</t>
  </si>
  <si>
    <t>2.3.2.02.02.009               19                      121000          2022520010118   19              1905            19052           1905054                         004</t>
  </si>
  <si>
    <t>2.3.2.02.02.009               19                      121000          2022520010121   19              1905            19051           1903015                         004</t>
  </si>
  <si>
    <t>Servicios para la comunidad, sociales y personales / Secretaria de Salud / Icld / ASISTENCIA PARA MEJORAR LA GESTIÓN DE LA SALUD PÚBLICA VIGEN / SALUD Y PROTECCIÓN SOCIAL /  SALUD Y PROTECCION SOCIAL  Salud Publica / Gestióndelasaludpública:medianteelcual</t>
  </si>
  <si>
    <t>2.3.2.02.02.009               19                      121000          2022520010121   19              1905            19051           1905053                         004</t>
  </si>
  <si>
    <t>2.3.2.02.02.009               19                      121000          2022520010127   19              1905            19052           1905050                         004</t>
  </si>
  <si>
    <t>Servicios para la comunidad, sociales y personales / Secretaria de Salud / Icld / MEJORAMIENTO DE LA SALUD Y LA SEGURIDAD EN EL TRABAJO DE LA  / SALUD Y PROTECCIÓN SOCIAL /  SALUD Y PROTECCION SOCIAL  Salud Publica / Gestióndelriesgoensalud:orientadoadism</t>
  </si>
  <si>
    <t>2.3.2.02.02.009               19                      124202          2022520010074   19              1903            19031           1903001                         004</t>
  </si>
  <si>
    <t xml:space="preserve">Servicios para la comunidad, sociales y personales / Secretaria de Salud / SGP-Salud-Salud pública / FORTALECIMIENTO DE LAS ACCIONES DE INSPECCIÓN, VIGILANCIA Y  / SALUD Y PROTECCIÓN SOCIAL /  SALUD Y PROTECCION SOCIAL  Inspeccion, vigilancia y control / </t>
  </si>
  <si>
    <t>2.3.2.02.02.009               19                      124202          2022520010074   19              1903            19031           1905011                         004</t>
  </si>
  <si>
    <t>2.3.2.02.02.009               19                      124202          2022520010074   19              1903            19031           1905012                         004</t>
  </si>
  <si>
    <t>2.3.2.02.02.009               19                      124202          2022520010074   19              1903            19031           1905038                         004</t>
  </si>
  <si>
    <t>2.3.2.02.02.009               19                      124202          2022520010084   19              1905            19052           1905015                         004</t>
  </si>
  <si>
    <t>Servicios para la comunidad, sociales y personales / Secretaria de Salud / SGP-Salud-Salud pública / MEJORAMIENTO DE LOS PROCESOS DE SALUD PUBLICA EN EMERGENCIAS / SALUD Y PROTECCIÓN SOCIAL /  SALUD Y PROTECCION SOCIAL  Salud Publica / Gestióndelriesgoens</t>
  </si>
  <si>
    <t>2.3.2.02.02.009               19                      124202          2022520010096   19              1905            19052           1905019                         004</t>
  </si>
  <si>
    <t>Servicios para la comunidad, sociales y personales / Secretaria de Salud / SGP-Salud-Salud pública / FORTALECIMIENTO DE REDES PARA UNA SALUD MENTAL DE CALIDAD VI / SALUD Y PROTECCIÓN SOCIAL /  SALUD Y PROTECCION SOCIAL  Salud Publica / Gestióndelriesgoens</t>
  </si>
  <si>
    <t>2.3.2.02.02.009               19                      124202          2022520010096   19              1905            19052           1905021                         004</t>
  </si>
  <si>
    <t>2.3.2.02.02.009               19                      124202          2022520010096   19              1905            19052           1905022                         004</t>
  </si>
  <si>
    <t>2.3.2.02.02.009               19                      124202          2022520010096   19              1905            19052           1905049                         004</t>
  </si>
  <si>
    <t>2.3.2.02.02.009               19                      124202          2022520010108   19              1905            19052           1905049                         004</t>
  </si>
  <si>
    <t>Servicios para la comunidad, sociales y personales / Secretaria de Salud / SGP-Salud-Salud pública / PREVENCIÓN DE ENFERMEDADES NO TRANSMISIBLES VIGENCIA 2023, E / SALUD Y PROTECCIÓN SOCIAL /  SALUD Y PROTECCION SOCIAL  Salud Publica / Gestióndelriesgoens</t>
  </si>
  <si>
    <t>2.3.2.02.02.009               19                      124202          2022520010113   19              1905            19052           1905054                         004</t>
  </si>
  <si>
    <t>Servicios para la comunidad, sociales y personales / Secretaria de Salud / SGP-Salud-Salud pública / FORTALECIMIENTO DE LA ARTICULACIÓN INTERSECTORIAL Y COMUNITA / SALUD Y PROTECCIÓN SOCIAL /  SALUD Y PROTECCION SOCIAL  Salud Publica / Gestióndelriesgoens</t>
  </si>
  <si>
    <t>2.3.2.02.02.009               19                      124202          2022520010116   19              1905            19052           1905015                         004</t>
  </si>
  <si>
    <t>Servicios para la comunidad, sociales y personales / Secretaria de Salud / SGP-Salud-Salud pública / FORTALECIMIENTO DEL CONOCIMIENTO DE LOS DERECHOS SEXUALES, D / SALUD Y PROTECCIÓN SOCIAL /  SALUD Y PROTECCION SOCIAL  Salud Publica / Gestióndelriesgoens</t>
  </si>
  <si>
    <t>2.3.2.02.02.009               19                      124202          2022520010116   19              1905            19052           1905023                         004</t>
  </si>
  <si>
    <t>2.3.2.02.02.009               19                      124202          2022520010116   19              1905            19052           1905026                         004</t>
  </si>
  <si>
    <t>2.3.2.02.02.009               19                      124202          2022520010116   19              1905            19052           1905031                         004</t>
  </si>
  <si>
    <t>2.3.2.02.02.009               19                      124202          2022520010116   19              1905            19052           1905049                         004</t>
  </si>
  <si>
    <t>2.3.2.02.02.009               19                      124202          2022520010116   19              1905            19052           1905054                         004</t>
  </si>
  <si>
    <t>2.3.2.02.02.009               19                      124202          2022520010118   19              1905            19052           1905015                         004</t>
  </si>
  <si>
    <t>Servicios para la comunidad, sociales y personales / Secretaria de Salud / SGP-Salud-Salud pública / FORTALECIMIENTO DE LA SALUD HUMANISTA EN POBLACIONES VULNERA / SALUD Y PROTECCIÓN SOCIAL /  SALUD Y PROTECCION SOCIAL  Salud Publica / Gestióndelriesgoens</t>
  </si>
  <si>
    <t>2.3.2.02.02.009               19                      124202          2022520010118   19              1905            19052           1905043                         004</t>
  </si>
  <si>
    <t>2.3.2.02.02.009               19                      124202          2022520010118   19              1905            19052           1905049                         004</t>
  </si>
  <si>
    <t>2.3.2.02.02.009               19                      124202          2022520010118   19              1905            19052           1905054                         004</t>
  </si>
  <si>
    <t>2.3.2.02.02.009               19                      124202          2022520010127   19              1905            19052           1905025                         004</t>
  </si>
  <si>
    <t>Servicios para la comunidad, sociales y personales / Secretaria de Salud / SGP-Salud-Salud pública / MEJORAMIENTO DE LA SALUD Y LA SEGURIDAD EN EL TRABAJO DE LA  / SALUD Y PROTECCIÓN SOCIAL /  SALUD Y PROTECCION SOCIAL  Salud Publica / Gestióndelriesgoens</t>
  </si>
  <si>
    <t>2.3.2.02.02.009               19                      124202          2022520010127   19              1905            19052           1905049                         004</t>
  </si>
  <si>
    <t>2.3.2.02.02.009               19                      124303          2022520010104   19              1906            19061           1906041                         004</t>
  </si>
  <si>
    <t>Servicios para la comunidad, sociales y personales / Secretaria de Salud / SGP-P G- Libre I. / MEJORAMIENTO DEL SISTEMA GENERAL DE SEGURIDAD SOCIAL EN SALU / SALUD Y PROTECCIÓN SOCIAL /  SALUD Y PROTECCION SOCIAL  Aseguramiento y Prestacion integral de se</t>
  </si>
  <si>
    <t>2.3.2.02.02.009               19                      132205          2022520010104   19              1906            19061           1906041                         004</t>
  </si>
  <si>
    <t>Servicios para la comunidad, sociales y personales / Secretaria de Salud / R.F. SGP Salud-Reg. Sub. / MEJORAMIENTO DEL SISTEMA GENERAL DE SEGURIDAD SOCIAL EN SALU / SALUD Y PROTECCIÓN SOCIAL /  SALUD Y PROTECCION SOCIAL  Aseguramiento y Prestacion integra</t>
  </si>
  <si>
    <t>2.3.2.02.02.009               19                      132206          2022520010074   19              1903            19031           1905023                         004</t>
  </si>
  <si>
    <t xml:space="preserve">Servicios para la comunidad, sociales y personales / Secretaria de Salud / R.F. SGP Salud-S. pública / FORTALECIMIENTO DE LAS ACCIONES DE INSPECCIÓN, VIGILANCIA Y  / SALUD Y PROTECCIÓN SOCIAL /  SALUD Y PROTECCION SOCIAL  Inspeccion, vigilancia y control </t>
  </si>
  <si>
    <t>2.3.2.02.02.009               19                      132207          2022520010104   19              1906            19061           1906041                         004</t>
  </si>
  <si>
    <t>Servicios para la comunidad, sociales y personales / Secretaria de Salud / R.F. SGP Salud-P. del servicio / MEJORAMIENTO DEL SISTEMA GENERAL DE SEGURIDAD SOCIAL EN SALU / SALUD Y PROTECCIÓN SOCIAL /  SALUD Y PROTECCION SOCIAL  Aseguramiento y Prestacion i</t>
  </si>
  <si>
    <t>2.3.2.02.02.009               19                      133100-097      2022520010074   19              1903            19031           1903001                         004</t>
  </si>
  <si>
    <t>Servicios para la comunidad, sociales y personales / Secretaria de Salud / R.B Recursos Ld. / FORTALECIMIENTO DE LAS ACCIONES DE INSPECCIÓN, VIGILANCIA Y  / SALUD Y PROTECCIÓN SOCIAL /  SALUD Y PROTECCION SOCIAL  Inspeccion, vigilancia y control / inspecc</t>
  </si>
  <si>
    <t>2.3.2.02.02.009               19                      133100-097      2022520010074   19              1903            19031           1903051                         004</t>
  </si>
  <si>
    <t>2.3.2.02.02.009               19                      133422          2022520010104   19              1906            19061           1906041                         004</t>
  </si>
  <si>
    <t>Servicios para la comunidad, sociales y personales / Secretaria de Salud / R.B. Derech. Juegos de suerte y azar / MEJORAMIENTO DEL SISTEMA GENERAL DE SEGURIDAD SOCIAL EN SALU / SALUD Y PROTECCIÓN SOCIAL /  SALUD Y PROTECCION SOCIAL  Aseguramiento y Presta</t>
  </si>
  <si>
    <t>2.3.2.02.02.009               19                      133504          2022520010104   19              1906            19061           1906031                         004</t>
  </si>
  <si>
    <t>Servicios para la comunidad, sociales y personales / Secretaria de Salud /R.B. Otras trans. ctes / MEJORAMIENTO DEL SISTEMA GENERAL DE SEGURIDAD SOCIAL EN SALU / SALUDYPROTECCIÓNSOCIAL / SALUDYPROTECCIONSOCIALASEGURAMIENTOYPRESTACIONINTEGRALDESERVICI/Secr</t>
  </si>
  <si>
    <t>2.3.2.02.02.009               19                      133507          2022520010096   19              1905            19052           1905019                         004</t>
  </si>
  <si>
    <t>Servicios para la comunidad, sociales y personales / Secretaria de Salud / R.B. Rec. Sis.  Seg. Social I. Salud / FORTALECIMIENTO DE REDES PARA UNA SALUD MENTAL DE CALIDAD VI / SALUDYPROTECCIÓNSOCIAL / SALUDYPROTECCIONSOCIALSALUDPUBLICA / GESTIÓNDELRIESGO</t>
  </si>
  <si>
    <t>2.3.2.02.02.009               19                      133703          2022520010104   19              1906            19061           1906041                         004</t>
  </si>
  <si>
    <t>Servicios para la comunidad, sociales y personales / Secretaria de Salud / R.B. SGP PIB / MEJORAMIENTO DEL SISTEMA GENERAL DE SEGURIDAD SOCIAL EN SALU / SALUD Y PROTECCIÓN SOCIAL /  SALUD Y PROTECCION SOCIAL  Aseguramiento y Prestacion integral de servici</t>
  </si>
  <si>
    <t>2.3.2.02.02.009               20</t>
  </si>
  <si>
    <t>2.3.2.02.02.009               20                      123225-008      2022520010115   24              2409            24096           2409014                         006</t>
  </si>
  <si>
    <t>Servicios para la comunidad, sociales y personales / Secretaria de Transito / Multas Transito V. Actual / DESARROLLO DE ESTRATEGIAS PARA LA DISMINUCIÓN DE LA ACCIDENT / TRANSPORTE / TRANSPORTESEGURIDADDETRANSPORTE / REGULACIÓNYCONTROLDELASEGURIDADVIAL:INC</t>
  </si>
  <si>
    <t>2.3.2.02.02.009               20                      133207-069      2022520010115   24              2409            24096           2409014                         006</t>
  </si>
  <si>
    <t>Servicios para la comunidad, sociales y personales / Secretaria de Transito / R.B. Multas Transito / DESARROLLO DE ESTRATEGIAS PARA LA DISMINUCIÓN DE LA ACCIDENT / TRANSPORTE / TRANSPORTESEGURIDADDETRANSPORTE / REGULACIÓNYCONTROLDELASEGURIDADVIAL:INCLUYEE</t>
  </si>
  <si>
    <t>2.3.2.02.02.009               20                      133207-069      2022520010120   24              2409            24096           2409022                         006</t>
  </si>
  <si>
    <t>Servicios para la comunidad, sociales y personales / Secretaria de Transito / R.B. Multas Transito / IMPLEMENTACIÓN DE ACCIONES ENCAMINADAS A PROMOVER MEDIOS DE  / TRANSPORTE / TRANSPORTESEGURIDADDETRANSPORTE / REGULACIÓNYCONTROLDELASEGURIDADVIAL:INCLUYEE</t>
  </si>
  <si>
    <t>2.3.2.02.02.009               20                      133207-069      2022520010120   24              2409            24096           2409063                         006</t>
  </si>
  <si>
    <t>2.3.2.02.02.010</t>
  </si>
  <si>
    <t>2.3.2.02.02.010               18</t>
  </si>
  <si>
    <t>2.3.2.02.02.010               18                      121000-011      2022520010112   24              2408            24081           2408001                         040</t>
  </si>
  <si>
    <t>Viáticos de los funcionarios en comisión / Nivel Central / Sob. Gas. / IMPLEMENTACIÓN DEL SISTEMA ESTRATÉGICO DE TRANSPORTE PÚBLICO / TRANSPORTE /  TRANSPORTE  Prestacion de servicios de transporte publico de pasajeros / Sistemasdetransportepúblico:compre</t>
  </si>
  <si>
    <t>2.3.2.02.02.010               18                      124101-001      2022520010153   22              2201            22014           2201017                         005</t>
  </si>
  <si>
    <t>Viáticos de los funcionarios en comisión / Nivel Central / SGP-Educación P. s. / ADMINISTRACIÓN DE COSTOS DEL SECTOR EDUCATIVO VIGENCIA 2023  / EDUCACIÓN /  EDUCACION  Calidad, cobertura y fortalecimiento de la EDUCACION inicial, prescolar, basica y media</t>
  </si>
  <si>
    <t>2.3.3</t>
  </si>
  <si>
    <t>2.3.3.01</t>
  </si>
  <si>
    <t>Subvenciones</t>
  </si>
  <si>
    <t>2.3.3.01.02</t>
  </si>
  <si>
    <t>A empresas públicas no financieras</t>
  </si>
  <si>
    <t>2.3.3.01.02.004</t>
  </si>
  <si>
    <t>Subvenciones para servicios públicos domiciliarios de agua potable y saneamiento básico</t>
  </si>
  <si>
    <t>2.3.3.01.02.004.01</t>
  </si>
  <si>
    <t>Subsidios de acueducto</t>
  </si>
  <si>
    <t>2.3.3.01.02.004.01            18</t>
  </si>
  <si>
    <t>Subsidios de acueducto / Nivel Central</t>
  </si>
  <si>
    <t>2.3.3.01.02.004.01            18                      124600          2022520010100   40              4003            40031           4003047                         009</t>
  </si>
  <si>
    <t>Subsidios de acueducto / Nivel Central / SGP-Agua potable / SUBSIDIO DEL FONDO DE SOLIDARIDAD Y REDISTRIBUCIÓN DE INGRES / VIVIENDA, CIUDAD Y TERRITORIO /  VIVIENDA, CIUDAD Y TERRITORIO  Acceso de la poblacion a los servicios de agua potable y saneamiento</t>
  </si>
  <si>
    <t>2.3.3.01.02.004.01            18                      124600          2022520010137   40              4003            40031           4003047                         009</t>
  </si>
  <si>
    <t>Subsidios de acueducto / Nivel Central / SGP-Agua potable / SUBSIDIO PARA LA PRESTACIÓN DE
SERVICIOS PÚBLICOS DE ACUEDUC / VIVIENDA, CIUDAD Y TERRITORIO /  VIVIENDA, CIUDAD Y TERRITORIO  Acceso de la poblacion a los servicios de agua potable y saneamiento</t>
  </si>
  <si>
    <t>2.3.3.01.02.004.01            18                      132213          2022520010100   40              4003            40031           4003047                         009</t>
  </si>
  <si>
    <t>Subsidios de acueducto / Nivel Central / R.F. SGP Agua  / SUBSIDIO DEL FONDO DE SOLIDARIDAD Y REDISTRIBUCIÓN DE INGRES / VIVIENDA, CIUDAD Y TERRITORIO /  VIVIENDA, CIUDAD Y TERRITORIO  Acceso de la poblacion a los servicios de agua potable y saneamiento /</t>
  </si>
  <si>
    <t>2.3.3.01.02.004.02</t>
  </si>
  <si>
    <t>Subsidios de alcantarillado</t>
  </si>
  <si>
    <t>2.3.3.01.02.004.02            18</t>
  </si>
  <si>
    <t>Subsidios de alcantarillado / Nivel Central</t>
  </si>
  <si>
    <t>2.3.3.01.02.004.02            18                      124600          2022520010137   40              4003            40031           4003047                         009</t>
  </si>
  <si>
    <t>Subsidios de alcantarillado / Nivel Central / SGP-Agua potable / SUBSIDIO PARA LA PRESTACIÓN DE
SERVICIOS PÚBLICOS DE ACUEDUC / VIVIENDA, CIUDAD Y TERRITORIO /  VIVIENDA, CIUDAD Y TERRITORIO  Acceso de la poblacion a los servicios de agua potable y saneam</t>
  </si>
  <si>
    <t>2.3.3.01.02.004.03</t>
  </si>
  <si>
    <t>Subsidios de aseo</t>
  </si>
  <si>
    <t>2.3.3.01.02.004.03            18</t>
  </si>
  <si>
    <t>Subsidios de aseo / Nivel Central</t>
  </si>
  <si>
    <t>2.3.3.01.02.004.03            18                      124600          2022520010142   40              4003            40032           4003047                         009</t>
  </si>
  <si>
    <t>Subsidios de aseo / Nivel Central / SGP-Agua potable / SUBSIDIO Y APORTES SOLIDARIOS PARA EL SERVICIO PÚBLICO DOMIC / VIVIENDA, CIUDAD Y TERRITORIO /  VIVIENDA, CIUDAD Y TERRITORIO  Acceso de la poblacion a los servicios de agua potable y saneamiento / Ge</t>
  </si>
  <si>
    <t>2.3.3.01.02.004.04</t>
  </si>
  <si>
    <t>Mínimo vital</t>
  </si>
  <si>
    <t>2.3.3.01.02.004.04            18</t>
  </si>
  <si>
    <t>Mínimo vital / Nivel Central</t>
  </si>
  <si>
    <t>2.3.3.01.02.004.04            18                      121000          2022520010032   40              4003            40031           4103047                         020</t>
  </si>
  <si>
    <t>Mínimo vital / Nivel Central / Icld / IMPLEMENTACION DEL PROGRAMA MÍNIMO VITAL DE AGUA POTABLE, MÁ / VIVIENDA, CIUDAD Y TERRITORIO /  VIVIENDA, CIUDAD Y TERRITORIO  Acceso de la poblacion a los servicios de agua potable y saneamiento / Gestiónparaelacceso</t>
  </si>
  <si>
    <t>2.3.3.01.02.004.04            18                      124303          2022520010032   40              4003            40031           4103047                         020</t>
  </si>
  <si>
    <t>Mínimo vital / Nivel Central / SGP-P G- Libre I. / IMPLEMENTACION DEL PROGRAMA MÍNIMO VITAL DE AGUA POTABLE, MÁ / VIVIENDA, CIUDAD Y TERRITORIO /  VIVIENDA, CIUDAD Y TERRITORIO  Acceso de la poblacion a los servicios de agua potable y saneamiento / Gestió</t>
  </si>
  <si>
    <t>2.3.3.01.02.004.04            18                      131103          2022520010032   40              4003            40031           4103047                         020</t>
  </si>
  <si>
    <t>Mínimo vital / Nivel Central / Div. utilidades / IMPLEMENTACION DEL PROGRAMA MÍNIMO VITAL DE AGUA POTABLE, MÁ / VIVIENDA, CIUDAD Y TERRITORIO /  VIVIENDA, CIUDAD Y TERRITORIO  Acceso de la poblacion a los servicios de agua potable y saneamiento / Gestiónp</t>
  </si>
  <si>
    <t>2.3.3.01.02.004.05</t>
  </si>
  <si>
    <t>Subsidio aseo rural y otros</t>
  </si>
  <si>
    <t>2.3.3.01.02.004.05            18</t>
  </si>
  <si>
    <t>Subsidio aseo rural y otros / Nivel Central</t>
  </si>
  <si>
    <t>2.3.3.01.02.004.05            18                      124600          2022520010142   40              4003            40032           4003047                         009</t>
  </si>
  <si>
    <t>Subsidio aseo rural y otros / Nivel Central / SGP-Agua potable / SUBSIDIO Y APORTES SOLIDARIOS PARA EL SERVICIO PÚBLICO DOMIC / VIVIENDA, CIUDAD Y TERRITORIO /  VIVIENDA, CIUDAD Y TERRITORIO  Acceso de la poblacion a los servicios de agua potable y saneam</t>
  </si>
  <si>
    <t>2.3.3.01.02.004.06</t>
  </si>
  <si>
    <t>Contribuciones Acueducto SSF</t>
  </si>
  <si>
    <t>2.3.3.01.02.004.06            18</t>
  </si>
  <si>
    <t>Contribuciones Acueducto SSF / Nivel Central</t>
  </si>
  <si>
    <t>2.3.3.01.02.004.06            18                      123209-001      2022520010100   40              4003            40031           4003047                         009</t>
  </si>
  <si>
    <t>Contribuciones Acueducto SSF / Nivel Central / Otras Cont SSF / SUBSIDIO DEL FONDO DE SOLIDARIDAD Y REDISTRIBUCIÓN DE INGRES / VIVIENDA, CIUDAD Y TERRITORIO /  VIVIENDA, CIUDAD Y TERRITORIO  Acceso de la poblacion a los servicios de agua potable y saneami</t>
  </si>
  <si>
    <t>2.3.3.01.02.004.06            18                      123209-001      2022520010137   40              4003            40031           4003047                         009</t>
  </si>
  <si>
    <t>Contribuciones Acueducto SSF / Nivel Central / Otras Cont SSF / SUBSIDIO PARA LA PRESTACIÓN DE
SERVICIOS PÚBLICOS DE ACUEDUC / VIVIENDA, CIUDAD Y TERRITORIO /  VIVIENDA, CIUDAD Y TERRITORIO  Acceso de la poblacion a los servicios de agua potable y saneami</t>
  </si>
  <si>
    <t>2.3.3.01.02.004.07</t>
  </si>
  <si>
    <t>Contribuciones Alcantarillado SSF</t>
  </si>
  <si>
    <t>2.3.3.01.02.004.07            18</t>
  </si>
  <si>
    <t>Contribuciones Alcantarillado SSF / Nivel Central</t>
  </si>
  <si>
    <t>2.3.3.01.02.004.07            18                      123209-001      2022520010137   40              4003            40031           4003047                         009</t>
  </si>
  <si>
    <t>Contribuciones Alcantarillado SSF / Nivel Central / Otras Cont SSF / SUBSIDIO PARA LA PRESTACIÓN DE
SERVICIOS PÚBLICOS DE ACUEDUC / VIVIENDA, CIUDAD Y TERRITORIO /  VIVIENDA, CIUDAD Y TERRITORIO  Acceso de la poblacion a los servicios de agua potable y sa</t>
  </si>
  <si>
    <t>2.3.3.01.02.004.08</t>
  </si>
  <si>
    <t>Contribuciones Acueducto - Rural SSF</t>
  </si>
  <si>
    <t>2.3.3.01.02.004.09</t>
  </si>
  <si>
    <t>Contribuciones Aseo urbano SSf</t>
  </si>
  <si>
    <t>2.3.3.01.02.004.09            18</t>
  </si>
  <si>
    <t>Contribuciones Aseo urbano SSf / Nivel Central</t>
  </si>
  <si>
    <t>2.3.3.01.02.004.09            18                      123209-001      2022520010142   40              4003            40032           4003047                         009</t>
  </si>
  <si>
    <t>Contribuciones Aseo urbano SSf / Nivel Central / Otras Cont SSF / SUBSIDIO Y APORTES SOLIDARIOS PARA EL SERVICIO PÚBLICO DOMIC / VIVIENDA, CIUDAD Y TERRITORIO /  VIVIENDA, CIUDAD Y TERRITORIO  Acceso de la poblacion a los servicios de agua potable y sanea</t>
  </si>
  <si>
    <t>2.3.3.01.02.004.10</t>
  </si>
  <si>
    <t>Contribuciones Aseo rural SSf</t>
  </si>
  <si>
    <t>2.3.3.01.02.004.10            18</t>
  </si>
  <si>
    <t>Contribuciones Aseo rural SSf / Nivel Central</t>
  </si>
  <si>
    <t>2.3.3.01.02.004.10            18                      123209-001      2022520010142   40              4003            40032           4003047                         009</t>
  </si>
  <si>
    <t>Contribuciones Aseo rural SSf / Nivel Central / Otras Cont SSF / SUBSIDIO Y APORTES SOLIDARIOS PARA EL SERVICIO PÚBLICO DOMIC / VIVIENDA, CIUDAD Y TERRITORIO /  VIVIENDA, CIUDAD Y TERRITORIO  Acceso de la poblacion a los servicios de agua potable y saneam</t>
  </si>
  <si>
    <t>2.3.3.01.02.004.11</t>
  </si>
  <si>
    <t>Transferencias SEPAL</t>
  </si>
  <si>
    <t>2.3.3.02.01</t>
  </si>
  <si>
    <t>Actividades de atención a la salud humana y de asistencia social</t>
  </si>
  <si>
    <t>2.3.3.02.01.001</t>
  </si>
  <si>
    <t>Campaña y control antituberculosis</t>
  </si>
  <si>
    <t>2.3.3.02.01.001               19</t>
  </si>
  <si>
    <t>Campaña y control antituberculosis / Secretaria de Salud</t>
  </si>
  <si>
    <t>2.3.3.02.01.001               19                      124202          2022520010117   19              1905            19052           1905049                         004</t>
  </si>
  <si>
    <t>Campaña y control antituberculosis / Secretaria de Salud / SGP-Salud-Salud pública / PREVENCIÓN DE ENFERMEDADES TRANSMISIBLES E INMUNOPREVENIBLES / SALUDYPROTECCIÓNSOCIAL / SALUDYPROTECCIONSOCIALSALUDPUBLICA / GESTIÓNDELRIESGOENSALUD:ORIENTADOADISMINUIRLA</t>
  </si>
  <si>
    <t>2.3.3.02.01.004</t>
  </si>
  <si>
    <t>Financiación de beneficiarios del régimen subsidiado en salud</t>
  </si>
  <si>
    <t>2.3.3.02.01.004               19</t>
  </si>
  <si>
    <t>Financiación de beneficiarios del régimen subsidiado en salud / Secretaria de Salud</t>
  </si>
  <si>
    <t>2.3.3.02.01.004               19                      123228          2022520010104   19              1906            19061           1906031                         004</t>
  </si>
  <si>
    <t>Financiación de beneficiarios del régimen subsidiado en salud / Secretaria de Salud / Juegos de suerte y azar / MEJORAMIENTO DEL SISTEMA GENERAL DE SEGURIDAD SOCIAL EN SALU / SALUDYPROTECCIÓNSOCIAL / SALUDYPROTECCIONSOCIALASEGURAMIENTOYPRESTACIONINTEGRALD</t>
  </si>
  <si>
    <t>2.3.3.02.01.004               19                      123304-001      2022520010104   19              1906            19061           1906031                         004</t>
  </si>
  <si>
    <t>Financiación de beneficiarios del régimen subsidiado en salud / Secretaria de Salud / Otras trans. Ctes. Adres / MEJORAMIENTO DEL SISTEMA GENERAL DE SEGURIDAD SOCIAL EN SALU / SALUDYPROTECCIÓNSOCIAL / SALUDYPROTECCIONSOCIALASEGURAMIENTOYPRESTACIONINTEGRAL</t>
  </si>
  <si>
    <t>2.3.3.02.01.004               19                      123304-003      2022520010104   19              1906            19061           1906031                         004</t>
  </si>
  <si>
    <t>Financiación de beneficiarios del régimen subsidiado en salud / Secretaria de Salud / Otras trans. Ctes. Nacion  / MEJORAMIENTO DEL SISTEMA GENERAL DE SEGURIDAD SOCIAL EN SALU / SALUDYPROTECCIÓNSOCIAL / SALUDYPROTECCIONSOCIALASEGURAMIENTOYPRESTACIONINTEGR</t>
  </si>
  <si>
    <t>2.3.3.02.01.004               19                      123304-006      2022520010104   19              1906            19061           1906031                         004</t>
  </si>
  <si>
    <t>Financiación de beneficiarios del régimen subsidiado en salud / Secretaria de Salud / Otras trans gob / MEJORAMIENTO DEL SISTEMA GENERAL DE SEGURIDAD SOCIAL EN SALU / SALUDYPROTECCIÓNSOCIAL / SALUDYPROTECCIONSOCIALASEGURAMIENTOYPRESTACIONINTEGRALDESERVICI</t>
  </si>
  <si>
    <t>2.3.3.02.01.004               19                      124201          2022520010104   19              1906            19061           1906031                         004</t>
  </si>
  <si>
    <t>Financiación de beneficiarios del régimen subsidiado en salud / Secretaria de Salud / SGP-Salud-Rég subsidiado / MEJORAMIENTO DEL SISTEMA GENERAL DE SEGURIDAD SOCIAL EN SALU / SALUDYPROTECCIÓNSOCIAL / SALUDYPROTECCIONSOCIALASEGURAMIENTOYPRESTACIONINTEGRAL</t>
  </si>
  <si>
    <t>2.3.3.02.01.004               19                      133504          2022520010104   19              1906            19061           1906031                         004</t>
  </si>
  <si>
    <t>Financiación de beneficiarios del régimen subsidiado en salud / Secretaria de Salud / R.B. Otras trans. ctes/ MEJORAMIENTO DEL SISTEMA GENERAL DE SEGURIDAD SOCIAL EN SALU / SALUDYPROTECCIÓNSOCIAL / SALUDYPROTECCIONSOCIALASEGURAMIENTOYPRESTACIONINTEGR</t>
  </si>
  <si>
    <t>2.3.3.02.01.004               19                      133701          2022520010104   19              1906            19061           1906031                         004</t>
  </si>
  <si>
    <t>Financiación de beneficiarios del régimen subsidiado en salud / Secretaria de Salud / R.B. R.F. SGP - Salud Rég. Sub. / MEJORAMIENTO DEL SISTEMA GENERAL DE SEGURIDAD SOCIAL EN SALU / SALUDYPROTECCIÓNSOCIAL / SALUDYPROTECCIONSOCIALASEGURAMIENTOYPRESTACIONI</t>
  </si>
  <si>
    <t>2.3.3.02.02</t>
  </si>
  <si>
    <t>Agricultura, ganadería, caza, silvicultura y pesca</t>
  </si>
  <si>
    <t>2.3.3.05</t>
  </si>
  <si>
    <t>2.3.3.05.08</t>
  </si>
  <si>
    <t>A esquemas asociativos</t>
  </si>
  <si>
    <t>2.3.3.05.08                   18</t>
  </si>
  <si>
    <t>A esquemas asociativos / Nivel Central</t>
  </si>
  <si>
    <t>2.3.3.05.08                   18                      131103          2022520010064   17              1702            17022           1702017                         035</t>
  </si>
  <si>
    <t>A esquemas asociativos / Nivel Central / Div. utilidades / DESARROLLO ECONÓMICO, AGROINDUSTRIAL, AGROPECUARIO, ACUÍCOLA / AGRICULTURA Y DESARROLLO RURAL /  AGRICULTURA Y DESARROLLO RURAL  Inclusion productiva de pequeños productores rurales / Fortalecimie</t>
  </si>
  <si>
    <t>2.3.3.05.09</t>
  </si>
  <si>
    <t>2.3.3.05.09.053</t>
  </si>
  <si>
    <t>Fondos de Servicios Educativos de las Instituciones de Preescolar, Básica y Media</t>
  </si>
  <si>
    <t>2.3.3.05.09.053               18</t>
  </si>
  <si>
    <t>Fondos de Servicios Educativos de las Instituciones de Preescolar, Básica y Media / Nivel Central</t>
  </si>
  <si>
    <t>2.3.3.05.09.053               18                      121000          2022520010153   22              2201            22014           2201017                         005</t>
  </si>
  <si>
    <t>Fondos de Servicios Educativos de las Instituciones de Preescolar, Básica y Media / Nivel Central / Icld / ADMINISTRACIÓN DE COSTOS DEL SECTOR EDUCATIVO VIGENCIA 2023  / EDUCACIÓN /  EDUCACION  Calidad, cobertura y fortalecimiento de la EDUCACION inicial,</t>
  </si>
  <si>
    <t>2.3.3.05.09.053               18                      121000-011      2022520010036   22              2201            22013           2201047                         005</t>
  </si>
  <si>
    <t>Fondos de Servicios Educativos de las Instituciones de Preescolar, Básica y Media / Nivel Central / Sob. Gas. / FORTALECIMIENTO DE LOS PROCESOS DE ARTICULACIÓN DE LA MEDIA  / EDUCACIÓN /  EDUCACION  Calidad, cobertura y fortalecimiento de la EDUCACION ini</t>
  </si>
  <si>
    <t>2.3.3.05.09.053               18                      124104          2022520010153   22              2201            22014           2201017                         005</t>
  </si>
  <si>
    <t xml:space="preserve">Fondos de Servicios Educativos de las Instituciones de Preescolar, Básica y Media / Nivel Central / SGP-Educación Calidad gratu. / ADMINISTRACIÓN DE COSTOS DEL SECTOR EDUCATIVO VIGENCIA 2023  / EDUCACIÓN /  EDUCACION  Calidad, cobertura y fortalecimiento </t>
  </si>
  <si>
    <t>2.3.4</t>
  </si>
  <si>
    <t>2.3.4.02</t>
  </si>
  <si>
    <t>2.3.4.02.02</t>
  </si>
  <si>
    <t>Entidades territoriales distintas de participacion y compensaciones</t>
  </si>
  <si>
    <t>2.3.4.02.04</t>
  </si>
  <si>
    <t>2.3.4.02.04.01</t>
  </si>
  <si>
    <t>Transferencias Avante No Elegibles</t>
  </si>
  <si>
    <t>2.3.4.02.04.02</t>
  </si>
  <si>
    <t>Transferencias Avante Elegibles</t>
  </si>
  <si>
    <t>2.3.4.02.04.03</t>
  </si>
  <si>
    <t>Transferencias PDA</t>
  </si>
  <si>
    <t>2.3.4.02.04.04</t>
  </si>
  <si>
    <t>2.3.4.02.04.04                18</t>
  </si>
  <si>
    <t>Entidades del gobierno general / Nivel Central</t>
  </si>
  <si>
    <t>2.3.4.02.04.04                18                      122000-064      2022520010156   24              2402            24023           2402113                         041</t>
  </si>
  <si>
    <t>Entidades del gobierno general / Nivel Central / d.e Valor. / ADMINISTRACIÓN DE VALORIZACIÓN PARA CONSTRUCCIÓN DE VÍAS URB / TRANSPORTE /  TRANSPORTE  Infraestructura red vial regional / Infraestructuradelaredvialurbana:incluyeelinventariodelaredvial,laco</t>
  </si>
  <si>
    <t>2.3.4.02.04.05</t>
  </si>
  <si>
    <t>Transferencias Invipasto</t>
  </si>
  <si>
    <t>2.3.4.02.04.06</t>
  </si>
  <si>
    <t>Transferencias Pasto deportes</t>
  </si>
  <si>
    <t>2.3.4.04</t>
  </si>
  <si>
    <t>Para la adquisición de activos no financieros</t>
  </si>
  <si>
    <t>2.3.5</t>
  </si>
  <si>
    <t>Gastos de comercialización y producción</t>
  </si>
  <si>
    <t>2.3.5.01</t>
  </si>
  <si>
    <t>2.3.5.01.01</t>
  </si>
  <si>
    <t>2.3.5.01.01                   18</t>
  </si>
  <si>
    <t>Minerales; electricidad, gas y agua / Nivel Central</t>
  </si>
  <si>
    <t>2.3.5.01.01                   18                      123105          2022520010139   21              2102            21021           2102055                         033</t>
  </si>
  <si>
    <t>Minerales; electricidad, gas y agua / Nivel Central / Imp. Alumbrado / PRESTACIÓN DEL SERVICIO DE ALUMBRADO PÚBLICO MEDIANTE CONTRA / MINAS Y ENERGÍA /  MINAS Y ENERGiA  Consolidacion productiva del sector de energia electrica / Apoyoalageneración,transmi</t>
  </si>
  <si>
    <t>2.3.5.01.03</t>
  </si>
  <si>
    <t>2.3.5.01.04</t>
  </si>
  <si>
    <t>Productos metálicos, maquinaria y equipo</t>
  </si>
  <si>
    <t>2.3.5.01.04                   19</t>
  </si>
  <si>
    <t>Productos metálicos, maquinaria y equipo / Secretaria de Salud</t>
  </si>
  <si>
    <t>2.3.5.01.04                   19                      121000          2022520010117   19              1905            19052           1905027                         004</t>
  </si>
  <si>
    <t>Productos metálicos, maquinaria y equipo / Secretaria de Salud / Icld / PREVENCIÓN DE ENFERMEDADES TRANSMISIBLES E INMUNOPREVENIBLES / SALUD Y PROTECCIÓN SOCIAL /  SALUD Y PROTECCION SOCIAL  Salud Publica / Gestióndelriesgoensalud:orientadoadisminuirlapro</t>
  </si>
  <si>
    <t>2.3.5.02</t>
  </si>
  <si>
    <t>2.3.5.02.06</t>
  </si>
  <si>
    <t>2.3.5.02.07</t>
  </si>
  <si>
    <t>Servicios financieros y servicios conexos; servicios inmobiliarios; y servicios de arrendamiento y leasing</t>
  </si>
  <si>
    <t>2.3.5.02.07                   18</t>
  </si>
  <si>
    <t>Servicios financieros y servicios conexos; servicios inmobiliarios; y servicios de arrendamiento y leasing / Nivel Central</t>
  </si>
  <si>
    <t>2.3.5.02.07                   18                      123105          2022520010139   21              2102            21021           2102069                         033</t>
  </si>
  <si>
    <t xml:space="preserve">Servicios financieros y servicios conexos; servicios inmobiliarios; y servicios de arrendamiento y leasing / Nivel Central / Imp. Alumbrado / PRESTACIÓN DEL SERVICIO DE ALUMBRADO PÚBLICO MEDIANTE CONTRA / MINAS Y ENERGÍA /  MINAS Y ENERGiA  Consolidacion </t>
  </si>
  <si>
    <t xml:space="preserve">ALCALDIA DE PASTO                                                     </t>
  </si>
  <si>
    <t>% DE PARTICIPACION</t>
  </si>
  <si>
    <t>-</t>
  </si>
  <si>
    <t>EJECUCION PRESUPUESTAL DE GASTOS A CORTE 31 DE MARZO 2023</t>
  </si>
  <si>
    <t>LUIS EDUARDO NARVAEZ MEJIA</t>
  </si>
  <si>
    <t>MARIO FERNANDO SOTO MONCAYO</t>
  </si>
  <si>
    <t>HUGO JAVIER LOZADA jojoa</t>
  </si>
  <si>
    <t>Secretario de Hacienda</t>
  </si>
  <si>
    <t>Jefe Oficina de Presupuesto</t>
  </si>
  <si>
    <t>Tesorero General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</si>
</sst>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64" fontId="0" fillId="0" borderId="4" xfId="0" applyNumberFormat="1" applyBorder="1"/>
    <xf numFmtId="164" fontId="0" fillId="0" borderId="0" xfId="0" applyNumberFormat="1"/>
    <xf numFmtId="49" fontId="0" fillId="0" borderId="4" xfId="0" applyNumberFormat="1" applyBorder="1"/>
    <xf numFmtId="49" fontId="0" fillId="0" borderId="4" xfId="0" applyNumberFormat="1" applyBorder="1" applyAlignment="1">
      <alignment wrapText="1"/>
    </xf>
    <xf numFmtId="49" fontId="0" fillId="0" borderId="0" xfId="0" applyNumberFormat="1"/>
    <xf numFmtId="164" fontId="0" fillId="0" borderId="0" xfId="0" applyNumberForma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0" fillId="0" borderId="0" xfId="0"/>
    <xf numFmtId="164" fontId="0" fillId="0" borderId="0" xfId="0" applyNumberFormat="1"/>
    <xf numFmtId="9" fontId="0" fillId="0" borderId="4" xfId="1" applyFont="1" applyBorder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9"/>
  <sheetViews>
    <sheetView tabSelected="1" workbookViewId="0">
      <selection sqref="A1:N1"/>
    </sheetView>
  </sheetViews>
  <sheetFormatPr baseColWidth="10" defaultRowHeight="14.4" x14ac:dyDescent="0.3"/>
  <cols>
    <col min="1" max="1" width="12.6640625" style="1" customWidth="1"/>
    <col min="2" max="2" width="21.109375" style="6" customWidth="1"/>
    <col min="3" max="3" width="15.44140625" style="1" bestFit="1" customWidth="1"/>
    <col min="4" max="4" width="16.109375" style="1" bestFit="1" customWidth="1"/>
    <col min="5" max="5" width="15.44140625" style="1" bestFit="1" customWidth="1"/>
    <col min="6" max="6" width="18.21875" style="1" customWidth="1"/>
    <col min="7" max="7" width="15.44140625" style="1" bestFit="1" customWidth="1"/>
    <col min="8" max="8" width="16.88671875" style="1" customWidth="1"/>
    <col min="9" max="10" width="15.44140625" style="1" bestFit="1" customWidth="1"/>
    <col min="11" max="11" width="14.44140625" style="1" bestFit="1" customWidth="1"/>
    <col min="12" max="12" width="15.44140625" style="1" bestFit="1" customWidth="1"/>
    <col min="13" max="13" width="13.44140625" style="1" bestFit="1" customWidth="1"/>
    <col min="14" max="14" width="15" style="1" customWidth="1"/>
    <col min="15" max="16384" width="11.5546875" style="1"/>
  </cols>
  <sheetData>
    <row r="1" spans="1:14" ht="39.6" customHeight="1" x14ac:dyDescent="0.3">
      <c r="A1" s="8" t="s">
        <v>4814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7.6" customHeight="1" x14ac:dyDescent="0.3">
      <c r="A2" s="10" t="s">
        <v>4817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7" customFormat="1" ht="43.2" x14ac:dyDescent="0.3">
      <c r="A3" s="12" t="s">
        <v>0</v>
      </c>
      <c r="B3" s="13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4815</v>
      </c>
    </row>
    <row r="4" spans="1:14" x14ac:dyDescent="0.3">
      <c r="A4" s="2" t="s">
        <v>13</v>
      </c>
      <c r="B4" s="2" t="s">
        <v>14</v>
      </c>
      <c r="C4" s="2">
        <v>967938795898.37</v>
      </c>
      <c r="D4" s="2">
        <v>4482755290.6000004</v>
      </c>
      <c r="E4" s="2">
        <v>972421551188.96997</v>
      </c>
      <c r="F4" s="2">
        <v>548880836184.98999</v>
      </c>
      <c r="G4" s="2">
        <v>244632775176.04001</v>
      </c>
      <c r="H4" s="2">
        <v>304248061008.95001</v>
      </c>
      <c r="I4" s="2">
        <v>180994252267.76001</v>
      </c>
      <c r="J4" s="2">
        <v>111504799199.53999</v>
      </c>
      <c r="K4" s="2">
        <v>63812723102.360001</v>
      </c>
      <c r="L4" s="2">
        <v>175317522301.89999</v>
      </c>
      <c r="M4" s="2">
        <v>5676729965.8599997</v>
      </c>
      <c r="N4" s="17">
        <f>+G4/E4</f>
        <v>0.25157070498584694</v>
      </c>
    </row>
    <row r="5" spans="1:14" x14ac:dyDescent="0.3">
      <c r="A5" s="2" t="s">
        <v>15</v>
      </c>
      <c r="B5" s="2" t="s">
        <v>16</v>
      </c>
      <c r="C5" s="2">
        <v>87745937806.179993</v>
      </c>
      <c r="D5" s="2">
        <v>345455572.52999997</v>
      </c>
      <c r="E5" s="2">
        <v>88091393378.710007</v>
      </c>
      <c r="F5" s="2">
        <v>34546864496.260002</v>
      </c>
      <c r="G5" s="2">
        <v>26529936214.400002</v>
      </c>
      <c r="H5" s="2">
        <v>8016928281.8699999</v>
      </c>
      <c r="I5" s="2">
        <v>16457673334.950001</v>
      </c>
      <c r="J5" s="2">
        <v>9710534924.5900002</v>
      </c>
      <c r="K5" s="2">
        <v>6140860160.8400002</v>
      </c>
      <c r="L5" s="2">
        <v>15851395085.43</v>
      </c>
      <c r="M5" s="2">
        <v>606278249.51999998</v>
      </c>
      <c r="N5" s="17">
        <f t="shared" ref="N5:N68" si="0">+G5/E5</f>
        <v>0.30116377090717894</v>
      </c>
    </row>
    <row r="6" spans="1:14" x14ac:dyDescent="0.3">
      <c r="A6" s="2" t="s">
        <v>17</v>
      </c>
      <c r="B6" s="2" t="s">
        <v>18</v>
      </c>
      <c r="C6" s="2">
        <v>38745789138.82</v>
      </c>
      <c r="D6" s="2">
        <v>-125862480.98999999</v>
      </c>
      <c r="E6" s="2">
        <v>38619926657.830002</v>
      </c>
      <c r="F6" s="2">
        <v>8634748338</v>
      </c>
      <c r="G6" s="2">
        <v>8632986047</v>
      </c>
      <c r="H6" s="2">
        <v>1762291</v>
      </c>
      <c r="I6" s="2">
        <v>8611071552</v>
      </c>
      <c r="J6" s="2">
        <v>4561211441</v>
      </c>
      <c r="K6" s="2">
        <v>4036356664</v>
      </c>
      <c r="L6" s="2">
        <v>8597568105</v>
      </c>
      <c r="M6" s="2">
        <v>13503447</v>
      </c>
      <c r="N6" s="17">
        <f t="shared" si="0"/>
        <v>0.22353709067051541</v>
      </c>
    </row>
    <row r="7" spans="1:14" x14ac:dyDescent="0.3">
      <c r="A7" s="2" t="s">
        <v>19</v>
      </c>
      <c r="B7" s="2" t="s">
        <v>20</v>
      </c>
      <c r="C7" s="2">
        <v>38745789138.82</v>
      </c>
      <c r="D7" s="2">
        <v>-125862480.98999999</v>
      </c>
      <c r="E7" s="2">
        <v>38619926657.830002</v>
      </c>
      <c r="F7" s="2">
        <v>8634748338</v>
      </c>
      <c r="G7" s="2">
        <v>8632986047</v>
      </c>
      <c r="H7" s="2">
        <v>1762291</v>
      </c>
      <c r="I7" s="2">
        <v>8611071552</v>
      </c>
      <c r="J7" s="2">
        <v>4561211441</v>
      </c>
      <c r="K7" s="2">
        <v>4036356664</v>
      </c>
      <c r="L7" s="2">
        <v>8597568105</v>
      </c>
      <c r="M7" s="2">
        <v>13503447</v>
      </c>
      <c r="N7" s="17">
        <f t="shared" si="0"/>
        <v>0.22353709067051541</v>
      </c>
    </row>
    <row r="8" spans="1:14" x14ac:dyDescent="0.3">
      <c r="A8" s="2" t="s">
        <v>21</v>
      </c>
      <c r="B8" s="2" t="s">
        <v>22</v>
      </c>
      <c r="C8" s="2">
        <v>26691118450.060001</v>
      </c>
      <c r="D8" s="2">
        <v>-1329803650.23</v>
      </c>
      <c r="E8" s="2">
        <v>25361314799.830002</v>
      </c>
      <c r="F8" s="2">
        <v>4793353131</v>
      </c>
      <c r="G8" s="2">
        <v>4791590840</v>
      </c>
      <c r="H8" s="2">
        <v>1762291</v>
      </c>
      <c r="I8" s="2">
        <v>4779091973</v>
      </c>
      <c r="J8" s="2">
        <v>1847864369</v>
      </c>
      <c r="K8" s="2">
        <v>2925269763</v>
      </c>
      <c r="L8" s="2">
        <v>4773134132</v>
      </c>
      <c r="M8" s="2">
        <v>5957841</v>
      </c>
      <c r="N8" s="17">
        <f t="shared" si="0"/>
        <v>0.18893306115312752</v>
      </c>
    </row>
    <row r="9" spans="1:14" x14ac:dyDescent="0.3">
      <c r="A9" s="2" t="s">
        <v>23</v>
      </c>
      <c r="B9" s="2" t="s">
        <v>24</v>
      </c>
      <c r="C9" s="2">
        <v>26691118450.060001</v>
      </c>
      <c r="D9" s="2">
        <v>-1329803650.23</v>
      </c>
      <c r="E9" s="2">
        <v>25361314799.830002</v>
      </c>
      <c r="F9" s="2">
        <v>4793353131</v>
      </c>
      <c r="G9" s="2">
        <v>4791590840</v>
      </c>
      <c r="H9" s="2">
        <v>1762291</v>
      </c>
      <c r="I9" s="2">
        <v>4779091973</v>
      </c>
      <c r="J9" s="2">
        <v>1847864369</v>
      </c>
      <c r="K9" s="2">
        <v>2925269763</v>
      </c>
      <c r="L9" s="2">
        <v>4773134132</v>
      </c>
      <c r="M9" s="2">
        <v>5957841</v>
      </c>
      <c r="N9" s="17">
        <f t="shared" si="0"/>
        <v>0.18893306115312752</v>
      </c>
    </row>
    <row r="10" spans="1:14" x14ac:dyDescent="0.3">
      <c r="A10" s="2" t="s">
        <v>25</v>
      </c>
      <c r="B10" s="2" t="s">
        <v>26</v>
      </c>
      <c r="C10" s="2">
        <v>20018877360.139999</v>
      </c>
      <c r="D10" s="2">
        <v>-1310777103.24</v>
      </c>
      <c r="E10" s="2">
        <v>18708100256.900002</v>
      </c>
      <c r="F10" s="2">
        <v>4116362098</v>
      </c>
      <c r="G10" s="2">
        <v>4116362098</v>
      </c>
      <c r="H10" s="2">
        <v>0</v>
      </c>
      <c r="I10" s="2">
        <v>4116362098</v>
      </c>
      <c r="J10" s="2">
        <v>1573086293</v>
      </c>
      <c r="K10" s="2">
        <v>2541615413</v>
      </c>
      <c r="L10" s="2">
        <v>4114701706</v>
      </c>
      <c r="M10" s="2">
        <v>1660392</v>
      </c>
      <c r="N10" s="17">
        <f t="shared" si="0"/>
        <v>0.22003100483074362</v>
      </c>
    </row>
    <row r="11" spans="1:14" x14ac:dyDescent="0.3">
      <c r="A11" s="2" t="s">
        <v>27</v>
      </c>
      <c r="B11" s="2" t="s">
        <v>28</v>
      </c>
      <c r="C11" s="2">
        <v>17525099575.540001</v>
      </c>
      <c r="D11" s="2">
        <v>-1042777103.24</v>
      </c>
      <c r="E11" s="2">
        <v>16482322472.299999</v>
      </c>
      <c r="F11" s="2">
        <v>3565336503</v>
      </c>
      <c r="G11" s="2">
        <v>3565336503</v>
      </c>
      <c r="H11" s="2">
        <v>0</v>
      </c>
      <c r="I11" s="2">
        <v>3565336503</v>
      </c>
      <c r="J11" s="2">
        <v>1400164118</v>
      </c>
      <c r="K11" s="2">
        <v>2163511993</v>
      </c>
      <c r="L11" s="2">
        <v>3563676111</v>
      </c>
      <c r="M11" s="2">
        <v>1660392</v>
      </c>
      <c r="N11" s="17">
        <f t="shared" si="0"/>
        <v>0.21631275015956419</v>
      </c>
    </row>
    <row r="12" spans="1:14" x14ac:dyDescent="0.3">
      <c r="A12" s="2" t="s">
        <v>29</v>
      </c>
      <c r="B12" s="2" t="s">
        <v>30</v>
      </c>
      <c r="C12" s="2">
        <v>12063389233.32</v>
      </c>
      <c r="D12" s="2">
        <v>-980000000</v>
      </c>
      <c r="E12" s="2">
        <v>11083389233.32</v>
      </c>
      <c r="F12" s="2">
        <v>2608662942</v>
      </c>
      <c r="G12" s="2">
        <v>2608662942</v>
      </c>
      <c r="H12" s="2">
        <v>0</v>
      </c>
      <c r="I12" s="2">
        <v>2608662942</v>
      </c>
      <c r="J12" s="2">
        <v>847481499</v>
      </c>
      <c r="K12" s="2">
        <v>1759521051</v>
      </c>
      <c r="L12" s="2">
        <v>2607002550</v>
      </c>
      <c r="M12" s="2">
        <v>1660392</v>
      </c>
      <c r="N12" s="17">
        <f t="shared" si="0"/>
        <v>0.23536689789415452</v>
      </c>
    </row>
    <row r="13" spans="1:14" x14ac:dyDescent="0.3">
      <c r="A13" s="2" t="s">
        <v>31</v>
      </c>
      <c r="B13" s="2" t="s">
        <v>32</v>
      </c>
      <c r="C13" s="2">
        <v>12063389233.32</v>
      </c>
      <c r="D13" s="2">
        <v>-980000000</v>
      </c>
      <c r="E13" s="2">
        <v>11083389233.32</v>
      </c>
      <c r="F13" s="2">
        <v>2608662942</v>
      </c>
      <c r="G13" s="2">
        <v>2608662942</v>
      </c>
      <c r="H13" s="2">
        <v>0</v>
      </c>
      <c r="I13" s="2">
        <v>2608662942</v>
      </c>
      <c r="J13" s="2">
        <v>847481499</v>
      </c>
      <c r="K13" s="2">
        <v>1759521051</v>
      </c>
      <c r="L13" s="2">
        <v>2607002550</v>
      </c>
      <c r="M13" s="2">
        <v>1660392</v>
      </c>
      <c r="N13" s="17">
        <f t="shared" si="0"/>
        <v>0.23536689789415452</v>
      </c>
    </row>
    <row r="14" spans="1:14" x14ac:dyDescent="0.3">
      <c r="A14" s="2" t="s">
        <v>33</v>
      </c>
      <c r="B14" s="2" t="s">
        <v>34</v>
      </c>
      <c r="C14" s="2">
        <v>1341675730</v>
      </c>
      <c r="D14" s="2">
        <v>0</v>
      </c>
      <c r="E14" s="2">
        <v>1341675730</v>
      </c>
      <c r="F14" s="2">
        <v>294338322</v>
      </c>
      <c r="G14" s="2">
        <v>294338322</v>
      </c>
      <c r="H14" s="2">
        <v>0</v>
      </c>
      <c r="I14" s="2">
        <v>294338322</v>
      </c>
      <c r="J14" s="2">
        <v>192667634</v>
      </c>
      <c r="K14" s="2">
        <v>101670688</v>
      </c>
      <c r="L14" s="2">
        <v>294338322</v>
      </c>
      <c r="M14" s="2">
        <v>0</v>
      </c>
      <c r="N14" s="17">
        <f t="shared" si="0"/>
        <v>0.21938111826767559</v>
      </c>
    </row>
    <row r="15" spans="1:14" x14ac:dyDescent="0.3">
      <c r="A15" s="2" t="s">
        <v>35</v>
      </c>
      <c r="B15" s="2" t="s">
        <v>36</v>
      </c>
      <c r="C15" s="2">
        <v>194122538</v>
      </c>
      <c r="D15" s="2">
        <v>0</v>
      </c>
      <c r="E15" s="2">
        <v>194122538</v>
      </c>
      <c r="F15" s="2">
        <v>192667634</v>
      </c>
      <c r="G15" s="2">
        <v>192667634</v>
      </c>
      <c r="H15" s="2">
        <v>0</v>
      </c>
      <c r="I15" s="2">
        <v>192667634</v>
      </c>
      <c r="J15" s="2">
        <v>192667634</v>
      </c>
      <c r="K15" s="2">
        <v>0</v>
      </c>
      <c r="L15" s="2">
        <v>192667634</v>
      </c>
      <c r="M15" s="2">
        <v>0</v>
      </c>
      <c r="N15" s="17">
        <f t="shared" si="0"/>
        <v>0.99250522883643733</v>
      </c>
    </row>
    <row r="16" spans="1:14" x14ac:dyDescent="0.3">
      <c r="A16" s="2" t="s">
        <v>37</v>
      </c>
      <c r="B16" s="2" t="s">
        <v>38</v>
      </c>
      <c r="C16" s="2">
        <v>442703192</v>
      </c>
      <c r="D16" s="2">
        <v>0</v>
      </c>
      <c r="E16" s="2">
        <v>442703192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17">
        <f t="shared" si="0"/>
        <v>0</v>
      </c>
    </row>
    <row r="17" spans="1:14" x14ac:dyDescent="0.3">
      <c r="A17" s="2" t="s">
        <v>39</v>
      </c>
      <c r="B17" s="2" t="s">
        <v>40</v>
      </c>
      <c r="C17" s="2">
        <v>704850000</v>
      </c>
      <c r="D17" s="2">
        <v>0</v>
      </c>
      <c r="E17" s="2">
        <v>704850000</v>
      </c>
      <c r="F17" s="2">
        <v>101670688</v>
      </c>
      <c r="G17" s="2">
        <v>101670688</v>
      </c>
      <c r="H17" s="2">
        <v>0</v>
      </c>
      <c r="I17" s="2">
        <v>101670688</v>
      </c>
      <c r="J17" s="2">
        <v>0</v>
      </c>
      <c r="K17" s="2">
        <v>101670688</v>
      </c>
      <c r="L17" s="2">
        <v>101670688</v>
      </c>
      <c r="M17" s="2">
        <v>0</v>
      </c>
      <c r="N17" s="17">
        <f t="shared" si="0"/>
        <v>0.14424443214868413</v>
      </c>
    </row>
    <row r="18" spans="1:14" x14ac:dyDescent="0.3">
      <c r="A18" s="2" t="s">
        <v>41</v>
      </c>
      <c r="B18" s="2" t="s">
        <v>42</v>
      </c>
      <c r="C18" s="2">
        <v>1454481579.3599999</v>
      </c>
      <c r="D18" s="2">
        <v>0</v>
      </c>
      <c r="E18" s="2">
        <v>1454481579.3599999</v>
      </c>
      <c r="F18" s="2">
        <v>298378051</v>
      </c>
      <c r="G18" s="2">
        <v>298378051</v>
      </c>
      <c r="H18" s="2">
        <v>0</v>
      </c>
      <c r="I18" s="2">
        <v>298378051</v>
      </c>
      <c r="J18" s="2">
        <v>198737718</v>
      </c>
      <c r="K18" s="2">
        <v>99640333</v>
      </c>
      <c r="L18" s="2">
        <v>298378051</v>
      </c>
      <c r="M18" s="2">
        <v>0</v>
      </c>
      <c r="N18" s="17">
        <f t="shared" si="0"/>
        <v>0.20514391879152716</v>
      </c>
    </row>
    <row r="19" spans="1:14" x14ac:dyDescent="0.3">
      <c r="A19" s="2" t="s">
        <v>43</v>
      </c>
      <c r="B19" s="2" t="s">
        <v>44</v>
      </c>
      <c r="C19" s="2">
        <v>1454481579.3599999</v>
      </c>
      <c r="D19" s="2">
        <v>0</v>
      </c>
      <c r="E19" s="2">
        <v>1454481579.3599999</v>
      </c>
      <c r="F19" s="2">
        <v>298378051</v>
      </c>
      <c r="G19" s="2">
        <v>298378051</v>
      </c>
      <c r="H19" s="2">
        <v>0</v>
      </c>
      <c r="I19" s="2">
        <v>298378051</v>
      </c>
      <c r="J19" s="2">
        <v>198737718</v>
      </c>
      <c r="K19" s="2">
        <v>99640333</v>
      </c>
      <c r="L19" s="2">
        <v>298378051</v>
      </c>
      <c r="M19" s="2">
        <v>0</v>
      </c>
      <c r="N19" s="17">
        <f t="shared" si="0"/>
        <v>0.20514391879152716</v>
      </c>
    </row>
    <row r="20" spans="1:14" x14ac:dyDescent="0.3">
      <c r="A20" s="2" t="s">
        <v>45</v>
      </c>
      <c r="B20" s="2" t="s">
        <v>46</v>
      </c>
      <c r="C20" s="2">
        <v>205999000</v>
      </c>
      <c r="D20" s="2">
        <v>0</v>
      </c>
      <c r="E20" s="2">
        <v>205999000</v>
      </c>
      <c r="F20" s="2">
        <v>25275338</v>
      </c>
      <c r="G20" s="2">
        <v>25275338</v>
      </c>
      <c r="H20" s="2">
        <v>0</v>
      </c>
      <c r="I20" s="2">
        <v>25275338</v>
      </c>
      <c r="J20" s="2">
        <v>12637669</v>
      </c>
      <c r="K20" s="2">
        <v>12637669</v>
      </c>
      <c r="L20" s="2">
        <v>25275338</v>
      </c>
      <c r="M20" s="2">
        <v>0</v>
      </c>
      <c r="N20" s="17">
        <f t="shared" si="0"/>
        <v>0.12269641114762693</v>
      </c>
    </row>
    <row r="21" spans="1:14" x14ac:dyDescent="0.3">
      <c r="A21" s="2" t="s">
        <v>47</v>
      </c>
      <c r="B21" s="2" t="s">
        <v>48</v>
      </c>
      <c r="C21" s="2">
        <v>205999000</v>
      </c>
      <c r="D21" s="2">
        <v>0</v>
      </c>
      <c r="E21" s="2">
        <v>205999000</v>
      </c>
      <c r="F21" s="2">
        <v>25275338</v>
      </c>
      <c r="G21" s="2">
        <v>25275338</v>
      </c>
      <c r="H21" s="2">
        <v>0</v>
      </c>
      <c r="I21" s="2">
        <v>25275338</v>
      </c>
      <c r="J21" s="2">
        <v>12637669</v>
      </c>
      <c r="K21" s="2">
        <v>12637669</v>
      </c>
      <c r="L21" s="2">
        <v>25275338</v>
      </c>
      <c r="M21" s="2">
        <v>0</v>
      </c>
      <c r="N21" s="17">
        <f t="shared" si="0"/>
        <v>0.12269641114762693</v>
      </c>
    </row>
    <row r="22" spans="1:14" x14ac:dyDescent="0.3">
      <c r="A22" s="2" t="s">
        <v>49</v>
      </c>
      <c r="B22" s="2" t="s">
        <v>50</v>
      </c>
      <c r="C22" s="2">
        <v>939249657.62</v>
      </c>
      <c r="D22" s="2">
        <v>0</v>
      </c>
      <c r="E22" s="2">
        <v>939249657.62</v>
      </c>
      <c r="F22" s="2">
        <v>134693173</v>
      </c>
      <c r="G22" s="2">
        <v>134693173</v>
      </c>
      <c r="H22" s="2">
        <v>0</v>
      </c>
      <c r="I22" s="2">
        <v>134693173</v>
      </c>
      <c r="J22" s="2">
        <v>65300618</v>
      </c>
      <c r="K22" s="2">
        <v>69392555</v>
      </c>
      <c r="L22" s="2">
        <v>134693173</v>
      </c>
      <c r="M22" s="2">
        <v>0</v>
      </c>
      <c r="N22" s="17">
        <f t="shared" si="0"/>
        <v>0.1434050807548912</v>
      </c>
    </row>
    <row r="23" spans="1:14" x14ac:dyDescent="0.3">
      <c r="A23" s="2" t="s">
        <v>51</v>
      </c>
      <c r="B23" s="2" t="s">
        <v>52</v>
      </c>
      <c r="C23" s="2">
        <v>939249657.62</v>
      </c>
      <c r="D23" s="2">
        <v>0</v>
      </c>
      <c r="E23" s="2">
        <v>939249657.62</v>
      </c>
      <c r="F23" s="2">
        <v>134693173</v>
      </c>
      <c r="G23" s="2">
        <v>134693173</v>
      </c>
      <c r="H23" s="2">
        <v>0</v>
      </c>
      <c r="I23" s="2">
        <v>134693173</v>
      </c>
      <c r="J23" s="2">
        <v>65300618</v>
      </c>
      <c r="K23" s="2">
        <v>69392555</v>
      </c>
      <c r="L23" s="2">
        <v>134693173</v>
      </c>
      <c r="M23" s="2">
        <v>0</v>
      </c>
      <c r="N23" s="17">
        <f t="shared" si="0"/>
        <v>0.1434050807548912</v>
      </c>
    </row>
    <row r="24" spans="1:14" x14ac:dyDescent="0.3">
      <c r="A24" s="2" t="s">
        <v>53</v>
      </c>
      <c r="B24" s="2" t="s">
        <v>54</v>
      </c>
      <c r="C24" s="2">
        <v>1387451170.24</v>
      </c>
      <c r="D24" s="2">
        <v>-37777103.240000002</v>
      </c>
      <c r="E24" s="2">
        <v>1349674067</v>
      </c>
      <c r="F24" s="2">
        <v>184660307</v>
      </c>
      <c r="G24" s="2">
        <v>184660307</v>
      </c>
      <c r="H24" s="2">
        <v>0</v>
      </c>
      <c r="I24" s="2">
        <v>184660307</v>
      </c>
      <c r="J24" s="2">
        <v>83338980</v>
      </c>
      <c r="K24" s="2">
        <v>101321327</v>
      </c>
      <c r="L24" s="2">
        <v>184660307</v>
      </c>
      <c r="M24" s="2">
        <v>0</v>
      </c>
      <c r="N24" s="17">
        <f t="shared" si="0"/>
        <v>0.13681844492311787</v>
      </c>
    </row>
    <row r="25" spans="1:14" x14ac:dyDescent="0.3">
      <c r="A25" s="2" t="s">
        <v>55</v>
      </c>
      <c r="B25" s="2" t="s">
        <v>56</v>
      </c>
      <c r="C25" s="2">
        <v>1387451170.24</v>
      </c>
      <c r="D25" s="2">
        <v>-37777103.240000002</v>
      </c>
      <c r="E25" s="2">
        <v>1349674067</v>
      </c>
      <c r="F25" s="2">
        <v>184660307</v>
      </c>
      <c r="G25" s="2">
        <v>184660307</v>
      </c>
      <c r="H25" s="2">
        <v>0</v>
      </c>
      <c r="I25" s="2">
        <v>184660307</v>
      </c>
      <c r="J25" s="2">
        <v>83338980</v>
      </c>
      <c r="K25" s="2">
        <v>101321327</v>
      </c>
      <c r="L25" s="2">
        <v>184660307</v>
      </c>
      <c r="M25" s="2">
        <v>0</v>
      </c>
      <c r="N25" s="17">
        <f t="shared" si="0"/>
        <v>0.13681844492311787</v>
      </c>
    </row>
    <row r="26" spans="1:14" x14ac:dyDescent="0.3">
      <c r="A26" s="2" t="s">
        <v>57</v>
      </c>
      <c r="B26" s="2" t="s">
        <v>58</v>
      </c>
      <c r="C26" s="2">
        <v>132853205</v>
      </c>
      <c r="D26" s="2">
        <v>-25000000</v>
      </c>
      <c r="E26" s="2">
        <v>107853205</v>
      </c>
      <c r="F26" s="2">
        <v>19328370</v>
      </c>
      <c r="G26" s="2">
        <v>19328370</v>
      </c>
      <c r="H26" s="2">
        <v>0</v>
      </c>
      <c r="I26" s="2">
        <v>19328370</v>
      </c>
      <c r="J26" s="2">
        <v>0</v>
      </c>
      <c r="K26" s="2">
        <v>19328370</v>
      </c>
      <c r="L26" s="2">
        <v>19328370</v>
      </c>
      <c r="M26" s="2">
        <v>0</v>
      </c>
      <c r="N26" s="17">
        <f t="shared" si="0"/>
        <v>0.17920997340783706</v>
      </c>
    </row>
    <row r="27" spans="1:14" x14ac:dyDescent="0.3">
      <c r="A27" s="2" t="s">
        <v>59</v>
      </c>
      <c r="B27" s="2" t="s">
        <v>60</v>
      </c>
      <c r="C27" s="2">
        <v>132853205</v>
      </c>
      <c r="D27" s="2">
        <v>-25000000</v>
      </c>
      <c r="E27" s="2">
        <v>107853205</v>
      </c>
      <c r="F27" s="2">
        <v>19328370</v>
      </c>
      <c r="G27" s="2">
        <v>19328370</v>
      </c>
      <c r="H27" s="2">
        <v>0</v>
      </c>
      <c r="I27" s="2">
        <v>19328370</v>
      </c>
      <c r="J27" s="2">
        <v>0</v>
      </c>
      <c r="K27" s="2">
        <v>19328370</v>
      </c>
      <c r="L27" s="2">
        <v>19328370</v>
      </c>
      <c r="M27" s="2">
        <v>0</v>
      </c>
      <c r="N27" s="17">
        <f t="shared" si="0"/>
        <v>0.17920997340783706</v>
      </c>
    </row>
    <row r="28" spans="1:14" x14ac:dyDescent="0.3">
      <c r="A28" s="2" t="s">
        <v>61</v>
      </c>
      <c r="B28" s="2" t="s">
        <v>62</v>
      </c>
      <c r="C28" s="2">
        <v>2493777784.5999999</v>
      </c>
      <c r="D28" s="2">
        <v>-268000000</v>
      </c>
      <c r="E28" s="2">
        <v>2225777784.5999999</v>
      </c>
      <c r="F28" s="2">
        <v>551025595</v>
      </c>
      <c r="G28" s="2">
        <v>551025595</v>
      </c>
      <c r="H28" s="2">
        <v>0</v>
      </c>
      <c r="I28" s="2">
        <v>551025595</v>
      </c>
      <c r="J28" s="2">
        <v>172922175</v>
      </c>
      <c r="K28" s="2">
        <v>378103420</v>
      </c>
      <c r="L28" s="2">
        <v>551025595</v>
      </c>
      <c r="M28" s="2">
        <v>0</v>
      </c>
      <c r="N28" s="17">
        <f t="shared" si="0"/>
        <v>0.24756541233024579</v>
      </c>
    </row>
    <row r="29" spans="1:14" x14ac:dyDescent="0.3">
      <c r="A29" s="2" t="s">
        <v>63</v>
      </c>
      <c r="B29" s="2" t="s">
        <v>64</v>
      </c>
      <c r="C29" s="2">
        <v>2493777784.5999999</v>
      </c>
      <c r="D29" s="2">
        <v>-268000000</v>
      </c>
      <c r="E29" s="2">
        <v>2225777784.5999999</v>
      </c>
      <c r="F29" s="2">
        <v>551025595</v>
      </c>
      <c r="G29" s="2">
        <v>551025595</v>
      </c>
      <c r="H29" s="2">
        <v>0</v>
      </c>
      <c r="I29" s="2">
        <v>551025595</v>
      </c>
      <c r="J29" s="2">
        <v>172922175</v>
      </c>
      <c r="K29" s="2">
        <v>378103420</v>
      </c>
      <c r="L29" s="2">
        <v>551025595</v>
      </c>
      <c r="M29" s="2">
        <v>0</v>
      </c>
      <c r="N29" s="17">
        <f t="shared" si="0"/>
        <v>0.24756541233024579</v>
      </c>
    </row>
    <row r="30" spans="1:14" x14ac:dyDescent="0.3">
      <c r="A30" s="2" t="s">
        <v>65</v>
      </c>
      <c r="B30" s="2" t="s">
        <v>66</v>
      </c>
      <c r="C30" s="2">
        <v>2493777784.5999999</v>
      </c>
      <c r="D30" s="2">
        <v>-268000000</v>
      </c>
      <c r="E30" s="2">
        <v>2225777784.5999999</v>
      </c>
      <c r="F30" s="2">
        <v>551025595</v>
      </c>
      <c r="G30" s="2">
        <v>551025595</v>
      </c>
      <c r="H30" s="2">
        <v>0</v>
      </c>
      <c r="I30" s="2">
        <v>551025595</v>
      </c>
      <c r="J30" s="2">
        <v>172922175</v>
      </c>
      <c r="K30" s="2">
        <v>378103420</v>
      </c>
      <c r="L30" s="2">
        <v>551025595</v>
      </c>
      <c r="M30" s="2">
        <v>0</v>
      </c>
      <c r="N30" s="17">
        <f t="shared" si="0"/>
        <v>0.24756541233024579</v>
      </c>
    </row>
    <row r="31" spans="1:14" x14ac:dyDescent="0.3">
      <c r="A31" s="2" t="s">
        <v>67</v>
      </c>
      <c r="B31" s="2" t="s">
        <v>68</v>
      </c>
      <c r="C31" s="2">
        <v>1000</v>
      </c>
      <c r="D31" s="2">
        <v>0</v>
      </c>
      <c r="E31" s="2">
        <v>1000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17">
        <f t="shared" si="0"/>
        <v>0</v>
      </c>
    </row>
    <row r="32" spans="1:14" x14ac:dyDescent="0.3">
      <c r="A32" s="2" t="s">
        <v>69</v>
      </c>
      <c r="B32" s="2" t="s">
        <v>70</v>
      </c>
      <c r="C32" s="2">
        <v>1000</v>
      </c>
      <c r="D32" s="2">
        <v>0</v>
      </c>
      <c r="E32" s="2">
        <v>1000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7">
        <f t="shared" si="0"/>
        <v>0</v>
      </c>
    </row>
    <row r="33" spans="1:14" x14ac:dyDescent="0.3">
      <c r="A33" s="2" t="s">
        <v>71</v>
      </c>
      <c r="B33" s="2" t="s">
        <v>72</v>
      </c>
      <c r="C33" s="2">
        <v>1000</v>
      </c>
      <c r="D33" s="2">
        <v>0</v>
      </c>
      <c r="E33" s="2">
        <v>1000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17">
        <f t="shared" si="0"/>
        <v>0</v>
      </c>
    </row>
    <row r="34" spans="1:14" x14ac:dyDescent="0.3">
      <c r="A34" s="2" t="s">
        <v>73</v>
      </c>
      <c r="B34" s="2" t="s">
        <v>74</v>
      </c>
      <c r="C34" s="2">
        <v>167798336.68000001</v>
      </c>
      <c r="D34" s="2">
        <v>0.01</v>
      </c>
      <c r="E34" s="2">
        <v>167798336.69</v>
      </c>
      <c r="F34" s="2">
        <v>31783010</v>
      </c>
      <c r="G34" s="2">
        <v>31783010</v>
      </c>
      <c r="H34" s="2">
        <v>0</v>
      </c>
      <c r="I34" s="2">
        <v>31783010</v>
      </c>
      <c r="J34" s="2">
        <v>12713204</v>
      </c>
      <c r="K34" s="2">
        <v>19069806</v>
      </c>
      <c r="L34" s="2">
        <v>31783010</v>
      </c>
      <c r="M34" s="2">
        <v>0</v>
      </c>
      <c r="N34" s="17">
        <f t="shared" si="0"/>
        <v>0.1894119490511858</v>
      </c>
    </row>
    <row r="35" spans="1:14" x14ac:dyDescent="0.3">
      <c r="A35" s="2" t="s">
        <v>75</v>
      </c>
      <c r="B35" s="2" t="s">
        <v>76</v>
      </c>
      <c r="C35" s="2">
        <v>81601813.560000002</v>
      </c>
      <c r="D35" s="2">
        <v>0</v>
      </c>
      <c r="E35" s="2">
        <v>81601813.560000002</v>
      </c>
      <c r="F35" s="2">
        <v>19069806</v>
      </c>
      <c r="G35" s="2">
        <v>19069806</v>
      </c>
      <c r="H35" s="2">
        <v>0</v>
      </c>
      <c r="I35" s="2">
        <v>19069806</v>
      </c>
      <c r="J35" s="2">
        <v>6356602</v>
      </c>
      <c r="K35" s="2">
        <v>12713204</v>
      </c>
      <c r="L35" s="2">
        <v>19069806</v>
      </c>
      <c r="M35" s="2">
        <v>0</v>
      </c>
      <c r="N35" s="17">
        <f t="shared" si="0"/>
        <v>0.23369340910515909</v>
      </c>
    </row>
    <row r="36" spans="1:14" x14ac:dyDescent="0.3">
      <c r="A36" s="2" t="s">
        <v>77</v>
      </c>
      <c r="B36" s="2" t="s">
        <v>78</v>
      </c>
      <c r="C36" s="2">
        <v>81601813.560000002</v>
      </c>
      <c r="D36" s="2">
        <v>0</v>
      </c>
      <c r="E36" s="2">
        <v>81601813.560000002</v>
      </c>
      <c r="F36" s="2">
        <v>19069806</v>
      </c>
      <c r="G36" s="2">
        <v>19069806</v>
      </c>
      <c r="H36" s="2">
        <v>0</v>
      </c>
      <c r="I36" s="2">
        <v>19069806</v>
      </c>
      <c r="J36" s="2">
        <v>6356602</v>
      </c>
      <c r="K36" s="2">
        <v>12713204</v>
      </c>
      <c r="L36" s="2">
        <v>19069806</v>
      </c>
      <c r="M36" s="2">
        <v>0</v>
      </c>
      <c r="N36" s="17">
        <f t="shared" si="0"/>
        <v>0.23369340910515909</v>
      </c>
    </row>
    <row r="37" spans="1:14" x14ac:dyDescent="0.3">
      <c r="A37" s="2" t="s">
        <v>79</v>
      </c>
      <c r="B37" s="2" t="s">
        <v>80</v>
      </c>
      <c r="C37" s="2">
        <v>86195523.120000005</v>
      </c>
      <c r="D37" s="2">
        <v>0.01</v>
      </c>
      <c r="E37" s="2">
        <v>86195523.129999995</v>
      </c>
      <c r="F37" s="2">
        <v>12713204</v>
      </c>
      <c r="G37" s="2">
        <v>12713204</v>
      </c>
      <c r="H37" s="2">
        <v>0</v>
      </c>
      <c r="I37" s="2">
        <v>12713204</v>
      </c>
      <c r="J37" s="2">
        <v>6356602</v>
      </c>
      <c r="K37" s="2">
        <v>6356602</v>
      </c>
      <c r="L37" s="2">
        <v>12713204</v>
      </c>
      <c r="M37" s="2">
        <v>0</v>
      </c>
      <c r="N37" s="17">
        <f t="shared" si="0"/>
        <v>0.14749262535162017</v>
      </c>
    </row>
    <row r="38" spans="1:14" x14ac:dyDescent="0.3">
      <c r="A38" s="2" t="s">
        <v>81</v>
      </c>
      <c r="B38" s="2" t="s">
        <v>82</v>
      </c>
      <c r="C38" s="2">
        <v>86195523.120000005</v>
      </c>
      <c r="D38" s="2">
        <v>0.01</v>
      </c>
      <c r="E38" s="2">
        <v>86195523.129999995</v>
      </c>
      <c r="F38" s="2">
        <v>12713204</v>
      </c>
      <c r="G38" s="2">
        <v>12713204</v>
      </c>
      <c r="H38" s="2">
        <v>0</v>
      </c>
      <c r="I38" s="2">
        <v>12713204</v>
      </c>
      <c r="J38" s="2">
        <v>6356602</v>
      </c>
      <c r="K38" s="2">
        <v>6356602</v>
      </c>
      <c r="L38" s="2">
        <v>12713204</v>
      </c>
      <c r="M38" s="2">
        <v>0</v>
      </c>
      <c r="N38" s="17">
        <f t="shared" si="0"/>
        <v>0.14749262535162017</v>
      </c>
    </row>
    <row r="39" spans="1:14" x14ac:dyDescent="0.3">
      <c r="A39" s="2" t="s">
        <v>83</v>
      </c>
      <c r="B39" s="2" t="s">
        <v>84</v>
      </c>
      <c r="C39" s="2">
        <v>1000</v>
      </c>
      <c r="D39" s="2">
        <v>0</v>
      </c>
      <c r="E39" s="2">
        <v>1000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17">
        <f t="shared" si="0"/>
        <v>0</v>
      </c>
    </row>
    <row r="40" spans="1:14" x14ac:dyDescent="0.3">
      <c r="A40" s="2" t="s">
        <v>85</v>
      </c>
      <c r="B40" s="2" t="s">
        <v>86</v>
      </c>
      <c r="C40" s="2">
        <v>1000</v>
      </c>
      <c r="D40" s="2">
        <v>0</v>
      </c>
      <c r="E40" s="2">
        <v>1000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17">
        <f t="shared" si="0"/>
        <v>0</v>
      </c>
    </row>
    <row r="41" spans="1:14" x14ac:dyDescent="0.3">
      <c r="A41" s="2" t="s">
        <v>87</v>
      </c>
      <c r="B41" s="2" t="s">
        <v>88</v>
      </c>
      <c r="C41" s="2">
        <v>224110411.12</v>
      </c>
      <c r="D41" s="2">
        <v>-68520</v>
      </c>
      <c r="E41" s="2">
        <v>224041891.12</v>
      </c>
      <c r="F41" s="2">
        <v>44908050</v>
      </c>
      <c r="G41" s="2">
        <v>44908050</v>
      </c>
      <c r="H41" s="2">
        <v>0</v>
      </c>
      <c r="I41" s="2">
        <v>44908050</v>
      </c>
      <c r="J41" s="2">
        <v>16586806</v>
      </c>
      <c r="K41" s="2">
        <v>28284869</v>
      </c>
      <c r="L41" s="2">
        <v>44871675</v>
      </c>
      <c r="M41" s="2">
        <v>36375</v>
      </c>
      <c r="N41" s="17">
        <f t="shared" si="0"/>
        <v>0.20044488008694147</v>
      </c>
    </row>
    <row r="42" spans="1:14" x14ac:dyDescent="0.3">
      <c r="A42" s="2" t="s">
        <v>89</v>
      </c>
      <c r="B42" s="2" t="s">
        <v>90</v>
      </c>
      <c r="C42" s="2">
        <v>170605635</v>
      </c>
      <c r="D42" s="2">
        <v>-68520</v>
      </c>
      <c r="E42" s="2">
        <v>170537115</v>
      </c>
      <c r="F42" s="2">
        <v>33830758</v>
      </c>
      <c r="G42" s="2">
        <v>33830758</v>
      </c>
      <c r="H42" s="2">
        <v>0</v>
      </c>
      <c r="I42" s="2">
        <v>33830758</v>
      </c>
      <c r="J42" s="2">
        <v>13170017</v>
      </c>
      <c r="K42" s="2">
        <v>20624366</v>
      </c>
      <c r="L42" s="2">
        <v>33794383</v>
      </c>
      <c r="M42" s="2">
        <v>36375</v>
      </c>
      <c r="N42" s="17">
        <f t="shared" si="0"/>
        <v>0.19837768452925922</v>
      </c>
    </row>
    <row r="43" spans="1:14" x14ac:dyDescent="0.3">
      <c r="A43" s="2" t="s">
        <v>91</v>
      </c>
      <c r="B43" s="2" t="s">
        <v>92</v>
      </c>
      <c r="C43" s="2">
        <v>119077909.2</v>
      </c>
      <c r="D43" s="2">
        <v>0</v>
      </c>
      <c r="E43" s="2">
        <v>119077909.2</v>
      </c>
      <c r="F43" s="2">
        <v>25588284</v>
      </c>
      <c r="G43" s="2">
        <v>25588284</v>
      </c>
      <c r="H43" s="2">
        <v>0</v>
      </c>
      <c r="I43" s="2">
        <v>25588284</v>
      </c>
      <c r="J43" s="2">
        <v>8213378</v>
      </c>
      <c r="K43" s="2">
        <v>17338531</v>
      </c>
      <c r="L43" s="2">
        <v>25551909</v>
      </c>
      <c r="M43" s="2">
        <v>36375</v>
      </c>
      <c r="N43" s="17">
        <f t="shared" si="0"/>
        <v>0.21488691035902063</v>
      </c>
    </row>
    <row r="44" spans="1:14" x14ac:dyDescent="0.3">
      <c r="A44" s="2" t="s">
        <v>93</v>
      </c>
      <c r="B44" s="2" t="s">
        <v>94</v>
      </c>
      <c r="C44" s="2">
        <v>119077909.2</v>
      </c>
      <c r="D44" s="2">
        <v>0</v>
      </c>
      <c r="E44" s="2">
        <v>119077909.2</v>
      </c>
      <c r="F44" s="2">
        <v>25588284</v>
      </c>
      <c r="G44" s="2">
        <v>25588284</v>
      </c>
      <c r="H44" s="2">
        <v>0</v>
      </c>
      <c r="I44" s="2">
        <v>25588284</v>
      </c>
      <c r="J44" s="2">
        <v>8213378</v>
      </c>
      <c r="K44" s="2">
        <v>17338531</v>
      </c>
      <c r="L44" s="2">
        <v>25551909</v>
      </c>
      <c r="M44" s="2">
        <v>36375</v>
      </c>
      <c r="N44" s="17">
        <f t="shared" si="0"/>
        <v>0.21488691035902063</v>
      </c>
    </row>
    <row r="45" spans="1:14" x14ac:dyDescent="0.3">
      <c r="A45" s="2" t="s">
        <v>95</v>
      </c>
      <c r="B45" s="2" t="s">
        <v>96</v>
      </c>
      <c r="C45" s="2">
        <v>2782375</v>
      </c>
      <c r="D45" s="2">
        <v>0</v>
      </c>
      <c r="E45" s="2">
        <v>2782375</v>
      </c>
      <c r="F45" s="2">
        <v>431644</v>
      </c>
      <c r="G45" s="2">
        <v>431644</v>
      </c>
      <c r="H45" s="2">
        <v>0</v>
      </c>
      <c r="I45" s="2">
        <v>431644</v>
      </c>
      <c r="J45" s="2">
        <v>286146</v>
      </c>
      <c r="K45" s="2">
        <v>145498</v>
      </c>
      <c r="L45" s="2">
        <v>431644</v>
      </c>
      <c r="M45" s="2">
        <v>0</v>
      </c>
      <c r="N45" s="17">
        <f t="shared" si="0"/>
        <v>0.15513509142369378</v>
      </c>
    </row>
    <row r="46" spans="1:14" x14ac:dyDescent="0.3">
      <c r="A46" s="2" t="s">
        <v>97</v>
      </c>
      <c r="B46" s="2" t="s">
        <v>98</v>
      </c>
      <c r="C46" s="2">
        <v>2782375</v>
      </c>
      <c r="D46" s="2">
        <v>0</v>
      </c>
      <c r="E46" s="2">
        <v>2782375</v>
      </c>
      <c r="F46" s="2">
        <v>431644</v>
      </c>
      <c r="G46" s="2">
        <v>431644</v>
      </c>
      <c r="H46" s="2">
        <v>0</v>
      </c>
      <c r="I46" s="2">
        <v>431644</v>
      </c>
      <c r="J46" s="2">
        <v>286146</v>
      </c>
      <c r="K46" s="2">
        <v>145498</v>
      </c>
      <c r="L46" s="2">
        <v>431644</v>
      </c>
      <c r="M46" s="2">
        <v>0</v>
      </c>
      <c r="N46" s="17">
        <f t="shared" si="0"/>
        <v>0.15513509142369378</v>
      </c>
    </row>
    <row r="47" spans="1:14" x14ac:dyDescent="0.3">
      <c r="A47" s="2" t="s">
        <v>99</v>
      </c>
      <c r="B47" s="2" t="s">
        <v>100</v>
      </c>
      <c r="C47" s="2">
        <v>27540000</v>
      </c>
      <c r="D47" s="2">
        <v>0</v>
      </c>
      <c r="E47" s="2">
        <v>27540000</v>
      </c>
      <c r="F47" s="2">
        <v>4903294</v>
      </c>
      <c r="G47" s="2">
        <v>4903294</v>
      </c>
      <c r="H47" s="2">
        <v>0</v>
      </c>
      <c r="I47" s="2">
        <v>4903294</v>
      </c>
      <c r="J47" s="2">
        <v>3239762</v>
      </c>
      <c r="K47" s="2">
        <v>1663532</v>
      </c>
      <c r="L47" s="2">
        <v>4903294</v>
      </c>
      <c r="M47" s="2">
        <v>0</v>
      </c>
      <c r="N47" s="17">
        <f t="shared" si="0"/>
        <v>0.17804262890341321</v>
      </c>
    </row>
    <row r="48" spans="1:14" x14ac:dyDescent="0.3">
      <c r="A48" s="2" t="s">
        <v>101</v>
      </c>
      <c r="B48" s="2" t="s">
        <v>102</v>
      </c>
      <c r="C48" s="2">
        <v>27540000</v>
      </c>
      <c r="D48" s="2">
        <v>0</v>
      </c>
      <c r="E48" s="2">
        <v>27540000</v>
      </c>
      <c r="F48" s="2">
        <v>4903294</v>
      </c>
      <c r="G48" s="2">
        <v>4903294</v>
      </c>
      <c r="H48" s="2">
        <v>0</v>
      </c>
      <c r="I48" s="2">
        <v>4903294</v>
      </c>
      <c r="J48" s="2">
        <v>3239762</v>
      </c>
      <c r="K48" s="2">
        <v>1663532</v>
      </c>
      <c r="L48" s="2">
        <v>4903294</v>
      </c>
      <c r="M48" s="2">
        <v>0</v>
      </c>
      <c r="N48" s="17">
        <f t="shared" si="0"/>
        <v>0.17804262890341321</v>
      </c>
    </row>
    <row r="49" spans="1:14" x14ac:dyDescent="0.3">
      <c r="A49" s="2" t="s">
        <v>103</v>
      </c>
      <c r="B49" s="2" t="s">
        <v>104</v>
      </c>
      <c r="C49" s="2">
        <v>1990413</v>
      </c>
      <c r="D49" s="2">
        <v>0</v>
      </c>
      <c r="E49" s="2">
        <v>1990413</v>
      </c>
      <c r="F49" s="2">
        <v>290996</v>
      </c>
      <c r="G49" s="2">
        <v>290996</v>
      </c>
      <c r="H49" s="2">
        <v>0</v>
      </c>
      <c r="I49" s="2">
        <v>290996</v>
      </c>
      <c r="J49" s="2">
        <v>145498</v>
      </c>
      <c r="K49" s="2">
        <v>145498</v>
      </c>
      <c r="L49" s="2">
        <v>290996</v>
      </c>
      <c r="M49" s="2">
        <v>0</v>
      </c>
      <c r="N49" s="17">
        <f t="shared" si="0"/>
        <v>0.14619880396681492</v>
      </c>
    </row>
    <row r="50" spans="1:14" x14ac:dyDescent="0.3">
      <c r="A50" s="2" t="s">
        <v>105</v>
      </c>
      <c r="B50" s="2" t="s">
        <v>106</v>
      </c>
      <c r="C50" s="2">
        <v>1990413</v>
      </c>
      <c r="D50" s="2">
        <v>0</v>
      </c>
      <c r="E50" s="2">
        <v>1990413</v>
      </c>
      <c r="F50" s="2">
        <v>290996</v>
      </c>
      <c r="G50" s="2">
        <v>290996</v>
      </c>
      <c r="H50" s="2">
        <v>0</v>
      </c>
      <c r="I50" s="2">
        <v>290996</v>
      </c>
      <c r="J50" s="2">
        <v>145498</v>
      </c>
      <c r="K50" s="2">
        <v>145498</v>
      </c>
      <c r="L50" s="2">
        <v>290996</v>
      </c>
      <c r="M50" s="2">
        <v>0</v>
      </c>
      <c r="N50" s="17">
        <f t="shared" si="0"/>
        <v>0.14619880396681492</v>
      </c>
    </row>
    <row r="51" spans="1:14" x14ac:dyDescent="0.3">
      <c r="A51" s="2" t="s">
        <v>107</v>
      </c>
      <c r="B51" s="2" t="s">
        <v>108</v>
      </c>
      <c r="C51" s="2">
        <v>5953791.7999999998</v>
      </c>
      <c r="D51" s="2">
        <v>0</v>
      </c>
      <c r="E51" s="2">
        <v>5953791.7999999998</v>
      </c>
      <c r="F51" s="2">
        <v>834189</v>
      </c>
      <c r="G51" s="2">
        <v>834189</v>
      </c>
      <c r="H51" s="2">
        <v>0</v>
      </c>
      <c r="I51" s="2">
        <v>834189</v>
      </c>
      <c r="J51" s="2">
        <v>397695</v>
      </c>
      <c r="K51" s="2">
        <v>436494</v>
      </c>
      <c r="L51" s="2">
        <v>834189</v>
      </c>
      <c r="M51" s="2">
        <v>0</v>
      </c>
      <c r="N51" s="17">
        <f t="shared" si="0"/>
        <v>0.14011054266291273</v>
      </c>
    </row>
    <row r="52" spans="1:14" x14ac:dyDescent="0.3">
      <c r="A52" s="2" t="s">
        <v>109</v>
      </c>
      <c r="B52" s="2" t="s">
        <v>110</v>
      </c>
      <c r="C52" s="2">
        <v>5953791.7999999998</v>
      </c>
      <c r="D52" s="2">
        <v>0</v>
      </c>
      <c r="E52" s="2">
        <v>5953791.7999999998</v>
      </c>
      <c r="F52" s="2">
        <v>834189</v>
      </c>
      <c r="G52" s="2">
        <v>834189</v>
      </c>
      <c r="H52" s="2">
        <v>0</v>
      </c>
      <c r="I52" s="2">
        <v>834189</v>
      </c>
      <c r="J52" s="2">
        <v>397695</v>
      </c>
      <c r="K52" s="2">
        <v>436494</v>
      </c>
      <c r="L52" s="2">
        <v>834189</v>
      </c>
      <c r="M52" s="2">
        <v>0</v>
      </c>
      <c r="N52" s="17">
        <f t="shared" si="0"/>
        <v>0.14011054266291273</v>
      </c>
    </row>
    <row r="53" spans="1:14" x14ac:dyDescent="0.3">
      <c r="A53" s="2" t="s">
        <v>111</v>
      </c>
      <c r="B53" s="2" t="s">
        <v>112</v>
      </c>
      <c r="C53" s="2">
        <v>12312162</v>
      </c>
      <c r="D53" s="2">
        <v>-68520</v>
      </c>
      <c r="E53" s="2">
        <v>12243642</v>
      </c>
      <c r="F53" s="2">
        <v>1782351</v>
      </c>
      <c r="G53" s="2">
        <v>1782351</v>
      </c>
      <c r="H53" s="2">
        <v>0</v>
      </c>
      <c r="I53" s="2">
        <v>1782351</v>
      </c>
      <c r="J53" s="2">
        <v>887538</v>
      </c>
      <c r="K53" s="2">
        <v>894813</v>
      </c>
      <c r="L53" s="2">
        <v>1782351</v>
      </c>
      <c r="M53" s="2">
        <v>0</v>
      </c>
      <c r="N53" s="17">
        <f t="shared" si="0"/>
        <v>0.14557359648379134</v>
      </c>
    </row>
    <row r="54" spans="1:14" x14ac:dyDescent="0.3">
      <c r="A54" s="2" t="s">
        <v>113</v>
      </c>
      <c r="B54" s="2" t="s">
        <v>114</v>
      </c>
      <c r="C54" s="2">
        <v>12312162</v>
      </c>
      <c r="D54" s="2">
        <v>-68520</v>
      </c>
      <c r="E54" s="2">
        <v>12243642</v>
      </c>
      <c r="F54" s="2">
        <v>1782351</v>
      </c>
      <c r="G54" s="2">
        <v>1782351</v>
      </c>
      <c r="H54" s="2">
        <v>0</v>
      </c>
      <c r="I54" s="2">
        <v>1782351</v>
      </c>
      <c r="J54" s="2">
        <v>887538</v>
      </c>
      <c r="K54" s="2">
        <v>894813</v>
      </c>
      <c r="L54" s="2">
        <v>1782351</v>
      </c>
      <c r="M54" s="2">
        <v>0</v>
      </c>
      <c r="N54" s="17">
        <f t="shared" si="0"/>
        <v>0.14557359648379134</v>
      </c>
    </row>
    <row r="55" spans="1:14" x14ac:dyDescent="0.3">
      <c r="A55" s="2" t="s">
        <v>115</v>
      </c>
      <c r="B55" s="2" t="s">
        <v>116</v>
      </c>
      <c r="C55" s="2">
        <v>948984</v>
      </c>
      <c r="D55" s="2">
        <v>0</v>
      </c>
      <c r="E55" s="2">
        <v>948984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17">
        <f t="shared" si="0"/>
        <v>0</v>
      </c>
    </row>
    <row r="56" spans="1:14" x14ac:dyDescent="0.3">
      <c r="A56" s="2" t="s">
        <v>117</v>
      </c>
      <c r="B56" s="2" t="s">
        <v>118</v>
      </c>
      <c r="C56" s="2">
        <v>948984</v>
      </c>
      <c r="D56" s="2">
        <v>0</v>
      </c>
      <c r="E56" s="2">
        <v>948984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17">
        <f t="shared" si="0"/>
        <v>0</v>
      </c>
    </row>
    <row r="57" spans="1:14" x14ac:dyDescent="0.3">
      <c r="A57" s="2" t="s">
        <v>119</v>
      </c>
      <c r="B57" s="2" t="s">
        <v>120</v>
      </c>
      <c r="C57" s="2">
        <v>53504776.119999997</v>
      </c>
      <c r="D57" s="2">
        <v>0</v>
      </c>
      <c r="E57" s="2">
        <v>53504776.119999997</v>
      </c>
      <c r="F57" s="2">
        <v>11077292</v>
      </c>
      <c r="G57" s="2">
        <v>11077292</v>
      </c>
      <c r="H57" s="2">
        <v>0</v>
      </c>
      <c r="I57" s="2">
        <v>11077292</v>
      </c>
      <c r="J57" s="2">
        <v>3416789</v>
      </c>
      <c r="K57" s="2">
        <v>7660503</v>
      </c>
      <c r="L57" s="2">
        <v>11077292</v>
      </c>
      <c r="M57" s="2">
        <v>0</v>
      </c>
      <c r="N57" s="17">
        <f t="shared" si="0"/>
        <v>0.20703370433988838</v>
      </c>
    </row>
    <row r="58" spans="1:14" x14ac:dyDescent="0.3">
      <c r="A58" s="2" t="s">
        <v>121</v>
      </c>
      <c r="B58" s="2" t="s">
        <v>122</v>
      </c>
      <c r="C58" s="2">
        <v>53504776.119999997</v>
      </c>
      <c r="D58" s="2">
        <v>0</v>
      </c>
      <c r="E58" s="2">
        <v>53504776.119999997</v>
      </c>
      <c r="F58" s="2">
        <v>11077292</v>
      </c>
      <c r="G58" s="2">
        <v>11077292</v>
      </c>
      <c r="H58" s="2">
        <v>0</v>
      </c>
      <c r="I58" s="2">
        <v>11077292</v>
      </c>
      <c r="J58" s="2">
        <v>3416789</v>
      </c>
      <c r="K58" s="2">
        <v>7660503</v>
      </c>
      <c r="L58" s="2">
        <v>11077292</v>
      </c>
      <c r="M58" s="2">
        <v>0</v>
      </c>
      <c r="N58" s="17">
        <f t="shared" si="0"/>
        <v>0.20703370433988838</v>
      </c>
    </row>
    <row r="59" spans="1:14" x14ac:dyDescent="0.3">
      <c r="A59" s="2" t="s">
        <v>123</v>
      </c>
      <c r="B59" s="2" t="s">
        <v>124</v>
      </c>
      <c r="C59" s="2">
        <v>53504776.119999997</v>
      </c>
      <c r="D59" s="2">
        <v>0</v>
      </c>
      <c r="E59" s="2">
        <v>53504776.119999997</v>
      </c>
      <c r="F59" s="2">
        <v>11077292</v>
      </c>
      <c r="G59" s="2">
        <v>11077292</v>
      </c>
      <c r="H59" s="2">
        <v>0</v>
      </c>
      <c r="I59" s="2">
        <v>11077292</v>
      </c>
      <c r="J59" s="2">
        <v>3416789</v>
      </c>
      <c r="K59" s="2">
        <v>7660503</v>
      </c>
      <c r="L59" s="2">
        <v>11077292</v>
      </c>
      <c r="M59" s="2">
        <v>0</v>
      </c>
      <c r="N59" s="17">
        <f t="shared" si="0"/>
        <v>0.20703370433988838</v>
      </c>
    </row>
    <row r="60" spans="1:14" x14ac:dyDescent="0.3">
      <c r="A60" s="2" t="s">
        <v>125</v>
      </c>
      <c r="B60" s="2" t="s">
        <v>126</v>
      </c>
      <c r="C60" s="2">
        <v>342334530.88</v>
      </c>
      <c r="D60" s="2">
        <v>0</v>
      </c>
      <c r="E60" s="2">
        <v>342334530.88</v>
      </c>
      <c r="F60" s="2">
        <v>89385291</v>
      </c>
      <c r="G60" s="2">
        <v>89385291</v>
      </c>
      <c r="H60" s="2">
        <v>0</v>
      </c>
      <c r="I60" s="2">
        <v>89385291</v>
      </c>
      <c r="J60" s="2">
        <v>33003573</v>
      </c>
      <c r="K60" s="2">
        <v>56311415</v>
      </c>
      <c r="L60" s="2">
        <v>89314988</v>
      </c>
      <c r="M60" s="2">
        <v>70303</v>
      </c>
      <c r="N60" s="17">
        <f t="shared" si="0"/>
        <v>0.26110509731585507</v>
      </c>
    </row>
    <row r="61" spans="1:14" x14ac:dyDescent="0.3">
      <c r="A61" s="2" t="s">
        <v>127</v>
      </c>
      <c r="B61" s="2" t="s">
        <v>128</v>
      </c>
      <c r="C61" s="2">
        <v>254765781.72</v>
      </c>
      <c r="D61" s="2">
        <v>0</v>
      </c>
      <c r="E61" s="2">
        <v>254765781.72</v>
      </c>
      <c r="F61" s="2">
        <v>67847078</v>
      </c>
      <c r="G61" s="2">
        <v>67847078</v>
      </c>
      <c r="H61" s="2">
        <v>0</v>
      </c>
      <c r="I61" s="2">
        <v>67847078</v>
      </c>
      <c r="J61" s="2">
        <v>26433930</v>
      </c>
      <c r="K61" s="2">
        <v>41342845</v>
      </c>
      <c r="L61" s="2">
        <v>67776775</v>
      </c>
      <c r="M61" s="2">
        <v>70303</v>
      </c>
      <c r="N61" s="17">
        <f t="shared" si="0"/>
        <v>0.26631158055035525</v>
      </c>
    </row>
    <row r="62" spans="1:14" x14ac:dyDescent="0.3">
      <c r="A62" s="2" t="s">
        <v>129</v>
      </c>
      <c r="B62" s="2" t="s">
        <v>130</v>
      </c>
      <c r="C62" s="2">
        <v>176627425.52000001</v>
      </c>
      <c r="D62" s="2">
        <v>0</v>
      </c>
      <c r="E62" s="2">
        <v>176627425.52000001</v>
      </c>
      <c r="F62" s="2">
        <v>51499289</v>
      </c>
      <c r="G62" s="2">
        <v>51499289</v>
      </c>
      <c r="H62" s="2">
        <v>0</v>
      </c>
      <c r="I62" s="2">
        <v>51499289</v>
      </c>
      <c r="J62" s="2">
        <v>16577450</v>
      </c>
      <c r="K62" s="2">
        <v>34851536</v>
      </c>
      <c r="L62" s="2">
        <v>51428986</v>
      </c>
      <c r="M62" s="2">
        <v>70303</v>
      </c>
      <c r="N62" s="17">
        <f t="shared" si="0"/>
        <v>0.29157017291274845</v>
      </c>
    </row>
    <row r="63" spans="1:14" x14ac:dyDescent="0.3">
      <c r="A63" s="2" t="s">
        <v>131</v>
      </c>
      <c r="B63" s="2" t="s">
        <v>132</v>
      </c>
      <c r="C63" s="2">
        <v>176627425.52000001</v>
      </c>
      <c r="D63" s="2">
        <v>0</v>
      </c>
      <c r="E63" s="2">
        <v>176627425.52000001</v>
      </c>
      <c r="F63" s="2">
        <v>51499289</v>
      </c>
      <c r="G63" s="2">
        <v>51499289</v>
      </c>
      <c r="H63" s="2">
        <v>0</v>
      </c>
      <c r="I63" s="2">
        <v>51499289</v>
      </c>
      <c r="J63" s="2">
        <v>16577450</v>
      </c>
      <c r="K63" s="2">
        <v>34851536</v>
      </c>
      <c r="L63" s="2">
        <v>51428986</v>
      </c>
      <c r="M63" s="2">
        <v>70303</v>
      </c>
      <c r="N63" s="17">
        <f t="shared" si="0"/>
        <v>0.29157017291274845</v>
      </c>
    </row>
    <row r="64" spans="1:14" x14ac:dyDescent="0.3">
      <c r="A64" s="2" t="s">
        <v>133</v>
      </c>
      <c r="B64" s="2" t="s">
        <v>134</v>
      </c>
      <c r="C64" s="2">
        <v>4329626</v>
      </c>
      <c r="D64" s="2">
        <v>0</v>
      </c>
      <c r="E64" s="2">
        <v>4329626</v>
      </c>
      <c r="F64" s="2">
        <v>1251393</v>
      </c>
      <c r="G64" s="2">
        <v>1251393</v>
      </c>
      <c r="H64" s="2">
        <v>0</v>
      </c>
      <c r="I64" s="2">
        <v>1251393</v>
      </c>
      <c r="J64" s="2">
        <v>829575</v>
      </c>
      <c r="K64" s="2">
        <v>421818</v>
      </c>
      <c r="L64" s="2">
        <v>1251393</v>
      </c>
      <c r="M64" s="2">
        <v>0</v>
      </c>
      <c r="N64" s="17">
        <f t="shared" si="0"/>
        <v>0.28903027651811036</v>
      </c>
    </row>
    <row r="65" spans="1:14" x14ac:dyDescent="0.3">
      <c r="A65" s="2" t="s">
        <v>135</v>
      </c>
      <c r="B65" s="2" t="s">
        <v>136</v>
      </c>
      <c r="C65" s="2">
        <v>4329626</v>
      </c>
      <c r="D65" s="2">
        <v>0</v>
      </c>
      <c r="E65" s="2">
        <v>4329626</v>
      </c>
      <c r="F65" s="2">
        <v>1251393</v>
      </c>
      <c r="G65" s="2">
        <v>1251393</v>
      </c>
      <c r="H65" s="2">
        <v>0</v>
      </c>
      <c r="I65" s="2">
        <v>1251393</v>
      </c>
      <c r="J65" s="2">
        <v>829575</v>
      </c>
      <c r="K65" s="2">
        <v>421818</v>
      </c>
      <c r="L65" s="2">
        <v>1251393</v>
      </c>
      <c r="M65" s="2">
        <v>0</v>
      </c>
      <c r="N65" s="17">
        <f t="shared" si="0"/>
        <v>0.28903027651811036</v>
      </c>
    </row>
    <row r="66" spans="1:14" x14ac:dyDescent="0.3">
      <c r="A66" s="2" t="s">
        <v>137</v>
      </c>
      <c r="B66" s="2" t="s">
        <v>138</v>
      </c>
      <c r="C66" s="2">
        <v>40500000</v>
      </c>
      <c r="D66" s="2">
        <v>0</v>
      </c>
      <c r="E66" s="2">
        <v>40500000</v>
      </c>
      <c r="F66" s="2">
        <v>9476843</v>
      </c>
      <c r="G66" s="2">
        <v>9476843</v>
      </c>
      <c r="H66" s="2">
        <v>0</v>
      </c>
      <c r="I66" s="2">
        <v>9476843</v>
      </c>
      <c r="J66" s="2">
        <v>6261654</v>
      </c>
      <c r="K66" s="2">
        <v>3215189</v>
      </c>
      <c r="L66" s="2">
        <v>9476843</v>
      </c>
      <c r="M66" s="2">
        <v>0</v>
      </c>
      <c r="N66" s="17">
        <f t="shared" si="0"/>
        <v>0.23399612345679013</v>
      </c>
    </row>
    <row r="67" spans="1:14" x14ac:dyDescent="0.3">
      <c r="A67" s="2" t="s">
        <v>139</v>
      </c>
      <c r="B67" s="2" t="s">
        <v>140</v>
      </c>
      <c r="C67" s="2">
        <v>40500000</v>
      </c>
      <c r="D67" s="2">
        <v>0</v>
      </c>
      <c r="E67" s="2">
        <v>40500000</v>
      </c>
      <c r="F67" s="2">
        <v>9476843</v>
      </c>
      <c r="G67" s="2">
        <v>9476843</v>
      </c>
      <c r="H67" s="2">
        <v>0</v>
      </c>
      <c r="I67" s="2">
        <v>9476843</v>
      </c>
      <c r="J67" s="2">
        <v>6261654</v>
      </c>
      <c r="K67" s="2">
        <v>3215189</v>
      </c>
      <c r="L67" s="2">
        <v>9476843</v>
      </c>
      <c r="M67" s="2">
        <v>0</v>
      </c>
      <c r="N67" s="17">
        <f t="shared" si="0"/>
        <v>0.23399612345679013</v>
      </c>
    </row>
    <row r="68" spans="1:14" x14ac:dyDescent="0.3">
      <c r="A68" s="2" t="s">
        <v>141</v>
      </c>
      <c r="B68" s="2" t="s">
        <v>142</v>
      </c>
      <c r="C68" s="2">
        <v>3025826</v>
      </c>
      <c r="D68" s="2">
        <v>0</v>
      </c>
      <c r="E68" s="2">
        <v>3025826</v>
      </c>
      <c r="F68" s="2">
        <v>843636</v>
      </c>
      <c r="G68" s="2">
        <v>843636</v>
      </c>
      <c r="H68" s="2">
        <v>0</v>
      </c>
      <c r="I68" s="2">
        <v>843636</v>
      </c>
      <c r="J68" s="2">
        <v>421818</v>
      </c>
      <c r="K68" s="2">
        <v>421818</v>
      </c>
      <c r="L68" s="2">
        <v>843636</v>
      </c>
      <c r="M68" s="2">
        <v>0</v>
      </c>
      <c r="N68" s="17">
        <f t="shared" si="0"/>
        <v>0.2788118021327069</v>
      </c>
    </row>
    <row r="69" spans="1:14" x14ac:dyDescent="0.3">
      <c r="A69" s="2" t="s">
        <v>143</v>
      </c>
      <c r="B69" s="2" t="s">
        <v>144</v>
      </c>
      <c r="C69" s="2">
        <v>3025826</v>
      </c>
      <c r="D69" s="2">
        <v>0</v>
      </c>
      <c r="E69" s="2">
        <v>3025826</v>
      </c>
      <c r="F69" s="2">
        <v>843636</v>
      </c>
      <c r="G69" s="2">
        <v>843636</v>
      </c>
      <c r="H69" s="2">
        <v>0</v>
      </c>
      <c r="I69" s="2">
        <v>843636</v>
      </c>
      <c r="J69" s="2">
        <v>421818</v>
      </c>
      <c r="K69" s="2">
        <v>421818</v>
      </c>
      <c r="L69" s="2">
        <v>843636</v>
      </c>
      <c r="M69" s="2">
        <v>0</v>
      </c>
      <c r="N69" s="17">
        <f t="shared" ref="N69:N132" si="1">+G69/E69</f>
        <v>0.2788118021327069</v>
      </c>
    </row>
    <row r="70" spans="1:14" x14ac:dyDescent="0.3">
      <c r="A70" s="2" t="s">
        <v>145</v>
      </c>
      <c r="B70" s="2" t="s">
        <v>146</v>
      </c>
      <c r="C70" s="2">
        <v>9589329.1999999993</v>
      </c>
      <c r="D70" s="2">
        <v>0</v>
      </c>
      <c r="E70" s="2">
        <v>9589329.1999999993</v>
      </c>
      <c r="F70" s="2">
        <v>1612282</v>
      </c>
      <c r="G70" s="2">
        <v>1612282</v>
      </c>
      <c r="H70" s="2">
        <v>0</v>
      </c>
      <c r="I70" s="2">
        <v>1612282</v>
      </c>
      <c r="J70" s="2">
        <v>768646</v>
      </c>
      <c r="K70" s="2">
        <v>843636</v>
      </c>
      <c r="L70" s="2">
        <v>1612282</v>
      </c>
      <c r="M70" s="2">
        <v>0</v>
      </c>
      <c r="N70" s="17">
        <f t="shared" si="1"/>
        <v>0.16813292842214658</v>
      </c>
    </row>
    <row r="71" spans="1:14" x14ac:dyDescent="0.3">
      <c r="A71" s="2" t="s">
        <v>147</v>
      </c>
      <c r="B71" s="2" t="s">
        <v>148</v>
      </c>
      <c r="C71" s="2">
        <v>9589329.1999999993</v>
      </c>
      <c r="D71" s="2">
        <v>0</v>
      </c>
      <c r="E71" s="2">
        <v>9589329.1999999993</v>
      </c>
      <c r="F71" s="2">
        <v>1612282</v>
      </c>
      <c r="G71" s="2">
        <v>1612282</v>
      </c>
      <c r="H71" s="2">
        <v>0</v>
      </c>
      <c r="I71" s="2">
        <v>1612282</v>
      </c>
      <c r="J71" s="2">
        <v>768646</v>
      </c>
      <c r="K71" s="2">
        <v>843636</v>
      </c>
      <c r="L71" s="2">
        <v>1612282</v>
      </c>
      <c r="M71" s="2">
        <v>0</v>
      </c>
      <c r="N71" s="17">
        <f t="shared" si="1"/>
        <v>0.16813292842214658</v>
      </c>
    </row>
    <row r="72" spans="1:14" x14ac:dyDescent="0.3">
      <c r="A72" s="2" t="s">
        <v>149</v>
      </c>
      <c r="B72" s="2" t="s">
        <v>150</v>
      </c>
      <c r="C72" s="2">
        <v>20692575</v>
      </c>
      <c r="D72" s="2">
        <v>0</v>
      </c>
      <c r="E72" s="2">
        <v>20692575</v>
      </c>
      <c r="F72" s="2">
        <v>3163635</v>
      </c>
      <c r="G72" s="2">
        <v>3163635</v>
      </c>
      <c r="H72" s="2">
        <v>0</v>
      </c>
      <c r="I72" s="2">
        <v>3163635</v>
      </c>
      <c r="J72" s="2">
        <v>1574787</v>
      </c>
      <c r="K72" s="2">
        <v>1588848</v>
      </c>
      <c r="L72" s="2">
        <v>3163635</v>
      </c>
      <c r="M72" s="2">
        <v>0</v>
      </c>
      <c r="N72" s="17">
        <f t="shared" si="1"/>
        <v>0.15288744875879393</v>
      </c>
    </row>
    <row r="73" spans="1:14" x14ac:dyDescent="0.3">
      <c r="A73" s="2" t="s">
        <v>151</v>
      </c>
      <c r="B73" s="2" t="s">
        <v>152</v>
      </c>
      <c r="C73" s="2">
        <v>20692575</v>
      </c>
      <c r="D73" s="2">
        <v>0</v>
      </c>
      <c r="E73" s="2">
        <v>20692575</v>
      </c>
      <c r="F73" s="2">
        <v>3163635</v>
      </c>
      <c r="G73" s="2">
        <v>3163635</v>
      </c>
      <c r="H73" s="2">
        <v>0</v>
      </c>
      <c r="I73" s="2">
        <v>3163635</v>
      </c>
      <c r="J73" s="2">
        <v>1574787</v>
      </c>
      <c r="K73" s="2">
        <v>1588848</v>
      </c>
      <c r="L73" s="2">
        <v>3163635</v>
      </c>
      <c r="M73" s="2">
        <v>0</v>
      </c>
      <c r="N73" s="17">
        <f t="shared" si="1"/>
        <v>0.15288744875879393</v>
      </c>
    </row>
    <row r="74" spans="1:14" x14ac:dyDescent="0.3">
      <c r="A74" s="2" t="s">
        <v>153</v>
      </c>
      <c r="B74" s="2" t="s">
        <v>154</v>
      </c>
      <c r="C74" s="2">
        <v>1000</v>
      </c>
      <c r="D74" s="2">
        <v>0</v>
      </c>
      <c r="E74" s="2">
        <v>1000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7">
        <f t="shared" si="1"/>
        <v>0</v>
      </c>
    </row>
    <row r="75" spans="1:14" x14ac:dyDescent="0.3">
      <c r="A75" s="2" t="s">
        <v>155</v>
      </c>
      <c r="B75" s="2" t="s">
        <v>156</v>
      </c>
      <c r="C75" s="2">
        <v>1000</v>
      </c>
      <c r="D75" s="2">
        <v>0</v>
      </c>
      <c r="E75" s="2">
        <v>1000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7">
        <f t="shared" si="1"/>
        <v>0</v>
      </c>
    </row>
    <row r="76" spans="1:14" x14ac:dyDescent="0.3">
      <c r="A76" s="2" t="s">
        <v>157</v>
      </c>
      <c r="B76" s="2" t="s">
        <v>158</v>
      </c>
      <c r="C76" s="2">
        <v>87568749.159999996</v>
      </c>
      <c r="D76" s="2">
        <v>0</v>
      </c>
      <c r="E76" s="2">
        <v>87568749.159999996</v>
      </c>
      <c r="F76" s="2">
        <v>21538213</v>
      </c>
      <c r="G76" s="2">
        <v>21538213</v>
      </c>
      <c r="H76" s="2">
        <v>0</v>
      </c>
      <c r="I76" s="2">
        <v>21538213</v>
      </c>
      <c r="J76" s="2">
        <v>6569643</v>
      </c>
      <c r="K76" s="2">
        <v>14968570</v>
      </c>
      <c r="L76" s="2">
        <v>21538213</v>
      </c>
      <c r="M76" s="2">
        <v>0</v>
      </c>
      <c r="N76" s="17">
        <f t="shared" si="1"/>
        <v>0.24595775555325977</v>
      </c>
    </row>
    <row r="77" spans="1:14" x14ac:dyDescent="0.3">
      <c r="A77" s="2" t="s">
        <v>159</v>
      </c>
      <c r="B77" s="2" t="s">
        <v>160</v>
      </c>
      <c r="C77" s="2">
        <v>87568749.159999996</v>
      </c>
      <c r="D77" s="2">
        <v>0</v>
      </c>
      <c r="E77" s="2">
        <v>87568749.159999996</v>
      </c>
      <c r="F77" s="2">
        <v>21538213</v>
      </c>
      <c r="G77" s="2">
        <v>21538213</v>
      </c>
      <c r="H77" s="2">
        <v>0</v>
      </c>
      <c r="I77" s="2">
        <v>21538213</v>
      </c>
      <c r="J77" s="2">
        <v>6569643</v>
      </c>
      <c r="K77" s="2">
        <v>14968570</v>
      </c>
      <c r="L77" s="2">
        <v>21538213</v>
      </c>
      <c r="M77" s="2">
        <v>0</v>
      </c>
      <c r="N77" s="17">
        <f t="shared" si="1"/>
        <v>0.24595775555325977</v>
      </c>
    </row>
    <row r="78" spans="1:14" x14ac:dyDescent="0.3">
      <c r="A78" s="2" t="s">
        <v>161</v>
      </c>
      <c r="B78" s="2" t="s">
        <v>162</v>
      </c>
      <c r="C78" s="2">
        <v>87568749.159999996</v>
      </c>
      <c r="D78" s="2">
        <v>0</v>
      </c>
      <c r="E78" s="2">
        <v>87568749.159999996</v>
      </c>
      <c r="F78" s="2">
        <v>21538213</v>
      </c>
      <c r="G78" s="2">
        <v>21538213</v>
      </c>
      <c r="H78" s="2">
        <v>0</v>
      </c>
      <c r="I78" s="2">
        <v>21538213</v>
      </c>
      <c r="J78" s="2">
        <v>6569643</v>
      </c>
      <c r="K78" s="2">
        <v>14968570</v>
      </c>
      <c r="L78" s="2">
        <v>21538213</v>
      </c>
      <c r="M78" s="2">
        <v>0</v>
      </c>
      <c r="N78" s="17">
        <f t="shared" si="1"/>
        <v>0.24595775555325977</v>
      </c>
    </row>
    <row r="79" spans="1:14" x14ac:dyDescent="0.3">
      <c r="A79" s="2" t="s">
        <v>163</v>
      </c>
      <c r="B79" s="2" t="s">
        <v>164</v>
      </c>
      <c r="C79" s="2">
        <v>1192695308.3800001</v>
      </c>
      <c r="D79" s="2">
        <v>-2455489</v>
      </c>
      <c r="E79" s="2">
        <v>1190239819.3800001</v>
      </c>
      <c r="F79" s="2">
        <v>16889624</v>
      </c>
      <c r="G79" s="2">
        <v>16889624</v>
      </c>
      <c r="H79" s="2">
        <v>0</v>
      </c>
      <c r="I79" s="2">
        <v>13641443</v>
      </c>
      <c r="J79" s="2">
        <v>3189117</v>
      </c>
      <c r="K79" s="2">
        <v>9723794</v>
      </c>
      <c r="L79" s="2">
        <v>12912911</v>
      </c>
      <c r="M79" s="2">
        <v>728532</v>
      </c>
      <c r="N79" s="17">
        <f t="shared" si="1"/>
        <v>1.4190101629096783E-2</v>
      </c>
    </row>
    <row r="80" spans="1:14" x14ac:dyDescent="0.3">
      <c r="A80" s="2" t="s">
        <v>165</v>
      </c>
      <c r="B80" s="2" t="s">
        <v>166</v>
      </c>
      <c r="C80" s="2">
        <v>837612404.05999994</v>
      </c>
      <c r="D80" s="2">
        <v>-2455489</v>
      </c>
      <c r="E80" s="2">
        <v>835156915.05999994</v>
      </c>
      <c r="F80" s="2">
        <v>16889624</v>
      </c>
      <c r="G80" s="2">
        <v>16889624</v>
      </c>
      <c r="H80" s="2">
        <v>0</v>
      </c>
      <c r="I80" s="2">
        <v>13641443</v>
      </c>
      <c r="J80" s="2">
        <v>3189117</v>
      </c>
      <c r="K80" s="2">
        <v>9723794</v>
      </c>
      <c r="L80" s="2">
        <v>12912911</v>
      </c>
      <c r="M80" s="2">
        <v>728532</v>
      </c>
      <c r="N80" s="17">
        <f t="shared" si="1"/>
        <v>2.0223294204283281E-2</v>
      </c>
    </row>
    <row r="81" spans="1:14" x14ac:dyDescent="0.3">
      <c r="A81" s="2" t="s">
        <v>167</v>
      </c>
      <c r="B81" s="2" t="s">
        <v>168</v>
      </c>
      <c r="C81" s="2">
        <v>579052727.75999999</v>
      </c>
      <c r="D81" s="2">
        <v>0</v>
      </c>
      <c r="E81" s="2">
        <v>579052727.75999999</v>
      </c>
      <c r="F81" s="2">
        <v>11099328</v>
      </c>
      <c r="G81" s="2">
        <v>11099328</v>
      </c>
      <c r="H81" s="2">
        <v>0</v>
      </c>
      <c r="I81" s="2">
        <v>7851147</v>
      </c>
      <c r="J81" s="2">
        <v>862557</v>
      </c>
      <c r="K81" s="2">
        <v>6260058</v>
      </c>
      <c r="L81" s="2">
        <v>7122615</v>
      </c>
      <c r="M81" s="2">
        <v>728532</v>
      </c>
      <c r="N81" s="17">
        <f t="shared" si="1"/>
        <v>1.9168078255906842E-2</v>
      </c>
    </row>
    <row r="82" spans="1:14" x14ac:dyDescent="0.3">
      <c r="A82" s="2" t="s">
        <v>169</v>
      </c>
      <c r="B82" s="2" t="s">
        <v>170</v>
      </c>
      <c r="C82" s="2">
        <v>579052727.75999999</v>
      </c>
      <c r="D82" s="2">
        <v>0</v>
      </c>
      <c r="E82" s="2">
        <v>579052727.75999999</v>
      </c>
      <c r="F82" s="2">
        <v>11099328</v>
      </c>
      <c r="G82" s="2">
        <v>11099328</v>
      </c>
      <c r="H82" s="2">
        <v>0</v>
      </c>
      <c r="I82" s="2">
        <v>7851147</v>
      </c>
      <c r="J82" s="2">
        <v>862557</v>
      </c>
      <c r="K82" s="2">
        <v>6260058</v>
      </c>
      <c r="L82" s="2">
        <v>7122615</v>
      </c>
      <c r="M82" s="2">
        <v>728532</v>
      </c>
      <c r="N82" s="17">
        <f t="shared" si="1"/>
        <v>1.9168078255906842E-2</v>
      </c>
    </row>
    <row r="83" spans="1:14" x14ac:dyDescent="0.3">
      <c r="A83" s="2" t="s">
        <v>171</v>
      </c>
      <c r="B83" s="2" t="s">
        <v>172</v>
      </c>
      <c r="C83" s="2">
        <v>61259937</v>
      </c>
      <c r="D83" s="2">
        <v>0</v>
      </c>
      <c r="E83" s="2">
        <v>61259937</v>
      </c>
      <c r="F83" s="2">
        <v>2791548</v>
      </c>
      <c r="G83" s="2">
        <v>2791548</v>
      </c>
      <c r="H83" s="2">
        <v>0</v>
      </c>
      <c r="I83" s="2">
        <v>2791548</v>
      </c>
      <c r="J83" s="2">
        <v>1426063</v>
      </c>
      <c r="K83" s="2">
        <v>1365485</v>
      </c>
      <c r="L83" s="2">
        <v>2791548</v>
      </c>
      <c r="M83" s="2">
        <v>0</v>
      </c>
      <c r="N83" s="17">
        <f t="shared" si="1"/>
        <v>4.5568900927860895E-2</v>
      </c>
    </row>
    <row r="84" spans="1:14" x14ac:dyDescent="0.3">
      <c r="A84" s="2" t="s">
        <v>173</v>
      </c>
      <c r="B84" s="2" t="s">
        <v>174</v>
      </c>
      <c r="C84" s="2">
        <v>61259937</v>
      </c>
      <c r="D84" s="2">
        <v>0</v>
      </c>
      <c r="E84" s="2">
        <v>61259937</v>
      </c>
      <c r="F84" s="2">
        <v>2791548</v>
      </c>
      <c r="G84" s="2">
        <v>2791548</v>
      </c>
      <c r="H84" s="2">
        <v>0</v>
      </c>
      <c r="I84" s="2">
        <v>2791548</v>
      </c>
      <c r="J84" s="2">
        <v>1426063</v>
      </c>
      <c r="K84" s="2">
        <v>1365485</v>
      </c>
      <c r="L84" s="2">
        <v>2791548</v>
      </c>
      <c r="M84" s="2">
        <v>0</v>
      </c>
      <c r="N84" s="17">
        <f t="shared" si="1"/>
        <v>4.5568900927860895E-2</v>
      </c>
    </row>
    <row r="85" spans="1:14" x14ac:dyDescent="0.3">
      <c r="A85" s="2" t="s">
        <v>175</v>
      </c>
      <c r="B85" s="2" t="s">
        <v>176</v>
      </c>
      <c r="C85" s="2">
        <v>57975406</v>
      </c>
      <c r="D85" s="2">
        <v>0</v>
      </c>
      <c r="E85" s="2">
        <v>57975406</v>
      </c>
      <c r="F85" s="2">
        <v>1814900</v>
      </c>
      <c r="G85" s="2">
        <v>1814900</v>
      </c>
      <c r="H85" s="2">
        <v>0</v>
      </c>
      <c r="I85" s="2">
        <v>1814900</v>
      </c>
      <c r="J85" s="2">
        <v>900497</v>
      </c>
      <c r="K85" s="2">
        <v>914403</v>
      </c>
      <c r="L85" s="2">
        <v>1814900</v>
      </c>
      <c r="M85" s="2">
        <v>0</v>
      </c>
      <c r="N85" s="17">
        <f t="shared" si="1"/>
        <v>3.1304653562926318E-2</v>
      </c>
    </row>
    <row r="86" spans="1:14" x14ac:dyDescent="0.3">
      <c r="A86" s="2" t="s">
        <v>177</v>
      </c>
      <c r="B86" s="2" t="s">
        <v>178</v>
      </c>
      <c r="C86" s="2">
        <v>57975406</v>
      </c>
      <c r="D86" s="2">
        <v>0</v>
      </c>
      <c r="E86" s="2">
        <v>57975406</v>
      </c>
      <c r="F86" s="2">
        <v>1814900</v>
      </c>
      <c r="G86" s="2">
        <v>1814900</v>
      </c>
      <c r="H86" s="2">
        <v>0</v>
      </c>
      <c r="I86" s="2">
        <v>1814900</v>
      </c>
      <c r="J86" s="2">
        <v>900497</v>
      </c>
      <c r="K86" s="2">
        <v>914403</v>
      </c>
      <c r="L86" s="2">
        <v>1814900</v>
      </c>
      <c r="M86" s="2">
        <v>0</v>
      </c>
      <c r="N86" s="17">
        <f t="shared" si="1"/>
        <v>3.1304653562926318E-2</v>
      </c>
    </row>
    <row r="87" spans="1:14" x14ac:dyDescent="0.3">
      <c r="A87" s="2" t="s">
        <v>179</v>
      </c>
      <c r="B87" s="2" t="s">
        <v>180</v>
      </c>
      <c r="C87" s="2">
        <v>9077729</v>
      </c>
      <c r="D87" s="2">
        <v>0</v>
      </c>
      <c r="E87" s="2">
        <v>9077729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17">
        <f t="shared" si="1"/>
        <v>0</v>
      </c>
    </row>
    <row r="88" spans="1:14" x14ac:dyDescent="0.3">
      <c r="A88" s="2" t="s">
        <v>181</v>
      </c>
      <c r="B88" s="2" t="s">
        <v>182</v>
      </c>
      <c r="C88" s="2">
        <v>9077729</v>
      </c>
      <c r="D88" s="2">
        <v>0</v>
      </c>
      <c r="E88" s="2">
        <v>9077729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17">
        <f t="shared" si="1"/>
        <v>0</v>
      </c>
    </row>
    <row r="89" spans="1:14" x14ac:dyDescent="0.3">
      <c r="A89" s="2" t="s">
        <v>183</v>
      </c>
      <c r="B89" s="2" t="s">
        <v>184</v>
      </c>
      <c r="C89" s="2">
        <v>44824344.299999997</v>
      </c>
      <c r="D89" s="2">
        <v>0</v>
      </c>
      <c r="E89" s="2">
        <v>44824344.299999997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7">
        <f t="shared" si="1"/>
        <v>0</v>
      </c>
    </row>
    <row r="90" spans="1:14" x14ac:dyDescent="0.3">
      <c r="A90" s="2" t="s">
        <v>185</v>
      </c>
      <c r="B90" s="2" t="s">
        <v>186</v>
      </c>
      <c r="C90" s="2">
        <v>44824344.299999997</v>
      </c>
      <c r="D90" s="2">
        <v>0</v>
      </c>
      <c r="E90" s="2">
        <v>44824344.299999997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17">
        <f t="shared" si="1"/>
        <v>0</v>
      </c>
    </row>
    <row r="91" spans="1:14" x14ac:dyDescent="0.3">
      <c r="A91" s="2" t="s">
        <v>187</v>
      </c>
      <c r="B91" s="2" t="s">
        <v>188</v>
      </c>
      <c r="C91" s="2">
        <v>63276150</v>
      </c>
      <c r="D91" s="2">
        <v>-2455489</v>
      </c>
      <c r="E91" s="2">
        <v>60820661</v>
      </c>
      <c r="F91" s="2">
        <v>1183848</v>
      </c>
      <c r="G91" s="2">
        <v>1183848</v>
      </c>
      <c r="H91" s="2">
        <v>0</v>
      </c>
      <c r="I91" s="2">
        <v>1183848</v>
      </c>
      <c r="J91" s="2">
        <v>0</v>
      </c>
      <c r="K91" s="2">
        <v>1183848</v>
      </c>
      <c r="L91" s="2">
        <v>1183848</v>
      </c>
      <c r="M91" s="2">
        <v>0</v>
      </c>
      <c r="N91" s="17">
        <f t="shared" si="1"/>
        <v>1.946456977835213E-2</v>
      </c>
    </row>
    <row r="92" spans="1:14" x14ac:dyDescent="0.3">
      <c r="A92" s="2" t="s">
        <v>189</v>
      </c>
      <c r="B92" s="2" t="s">
        <v>190</v>
      </c>
      <c r="C92" s="2">
        <v>63276150</v>
      </c>
      <c r="D92" s="2">
        <v>-2455489</v>
      </c>
      <c r="E92" s="2">
        <v>60820661</v>
      </c>
      <c r="F92" s="2">
        <v>1183848</v>
      </c>
      <c r="G92" s="2">
        <v>1183848</v>
      </c>
      <c r="H92" s="2">
        <v>0</v>
      </c>
      <c r="I92" s="2">
        <v>1183848</v>
      </c>
      <c r="J92" s="2">
        <v>0</v>
      </c>
      <c r="K92" s="2">
        <v>1183848</v>
      </c>
      <c r="L92" s="2">
        <v>1183848</v>
      </c>
      <c r="M92" s="2">
        <v>0</v>
      </c>
      <c r="N92" s="17">
        <f t="shared" si="1"/>
        <v>1.946456977835213E-2</v>
      </c>
    </row>
    <row r="93" spans="1:14" x14ac:dyDescent="0.3">
      <c r="A93" s="2" t="s">
        <v>191</v>
      </c>
      <c r="B93" s="2" t="s">
        <v>192</v>
      </c>
      <c r="C93" s="2">
        <v>22146110</v>
      </c>
      <c r="D93" s="2">
        <v>0</v>
      </c>
      <c r="E93" s="2">
        <v>22146110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17">
        <f t="shared" si="1"/>
        <v>0</v>
      </c>
    </row>
    <row r="94" spans="1:14" x14ac:dyDescent="0.3">
      <c r="A94" s="2" t="s">
        <v>193</v>
      </c>
      <c r="B94" s="2" t="s">
        <v>194</v>
      </c>
      <c r="C94" s="2">
        <v>22146110</v>
      </c>
      <c r="D94" s="2">
        <v>0</v>
      </c>
      <c r="E94" s="2">
        <v>22146110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7">
        <f t="shared" si="1"/>
        <v>0</v>
      </c>
    </row>
    <row r="95" spans="1:14" x14ac:dyDescent="0.3">
      <c r="A95" s="2" t="s">
        <v>195</v>
      </c>
      <c r="B95" s="2" t="s">
        <v>196</v>
      </c>
      <c r="C95" s="2">
        <v>355082904.31999999</v>
      </c>
      <c r="D95" s="2">
        <v>0</v>
      </c>
      <c r="E95" s="2">
        <v>355082904.31999999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17">
        <f t="shared" si="1"/>
        <v>0</v>
      </c>
    </row>
    <row r="96" spans="1:14" x14ac:dyDescent="0.3">
      <c r="A96" s="2" t="s">
        <v>197</v>
      </c>
      <c r="B96" s="2" t="s">
        <v>198</v>
      </c>
      <c r="C96" s="2">
        <v>355082904.31999999</v>
      </c>
      <c r="D96" s="2">
        <v>0</v>
      </c>
      <c r="E96" s="2">
        <v>355082904.31999999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7">
        <f t="shared" si="1"/>
        <v>0</v>
      </c>
    </row>
    <row r="97" spans="1:14" x14ac:dyDescent="0.3">
      <c r="A97" s="2" t="s">
        <v>199</v>
      </c>
      <c r="B97" s="2" t="s">
        <v>200</v>
      </c>
      <c r="C97" s="2">
        <v>355082904.31999999</v>
      </c>
      <c r="D97" s="2">
        <v>0</v>
      </c>
      <c r="E97" s="2">
        <v>355082904.31999999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17">
        <f t="shared" si="1"/>
        <v>0</v>
      </c>
    </row>
    <row r="98" spans="1:14" x14ac:dyDescent="0.3">
      <c r="A98" s="2" t="s">
        <v>201</v>
      </c>
      <c r="B98" s="2" t="s">
        <v>202</v>
      </c>
      <c r="C98" s="2">
        <v>690629432.57000005</v>
      </c>
      <c r="D98" s="2">
        <v>-1323296</v>
      </c>
      <c r="E98" s="2">
        <v>689306136.57000005</v>
      </c>
      <c r="F98" s="2">
        <v>202137881</v>
      </c>
      <c r="G98" s="2">
        <v>202137881</v>
      </c>
      <c r="H98" s="2">
        <v>0</v>
      </c>
      <c r="I98" s="2">
        <v>199963724</v>
      </c>
      <c r="J98" s="2">
        <v>98126589</v>
      </c>
      <c r="K98" s="2">
        <v>100826393</v>
      </c>
      <c r="L98" s="2">
        <v>198952982</v>
      </c>
      <c r="M98" s="2">
        <v>1010742</v>
      </c>
      <c r="N98" s="17">
        <f t="shared" si="1"/>
        <v>0.29324834101411285</v>
      </c>
    </row>
    <row r="99" spans="1:14" x14ac:dyDescent="0.3">
      <c r="A99" s="2" t="s">
        <v>203</v>
      </c>
      <c r="B99" s="2" t="s">
        <v>204</v>
      </c>
      <c r="C99" s="2">
        <v>613785216.33000004</v>
      </c>
      <c r="D99" s="2">
        <v>-1323296</v>
      </c>
      <c r="E99" s="2">
        <v>612461920.33000004</v>
      </c>
      <c r="F99" s="2">
        <v>176943037</v>
      </c>
      <c r="G99" s="2">
        <v>176943037</v>
      </c>
      <c r="H99" s="2">
        <v>0</v>
      </c>
      <c r="I99" s="2">
        <v>174768880</v>
      </c>
      <c r="J99" s="2">
        <v>90258892</v>
      </c>
      <c r="K99" s="2">
        <v>83499246</v>
      </c>
      <c r="L99" s="2">
        <v>173758138</v>
      </c>
      <c r="M99" s="2">
        <v>1010742</v>
      </c>
      <c r="N99" s="17">
        <f t="shared" si="1"/>
        <v>0.2889045524735015</v>
      </c>
    </row>
    <row r="100" spans="1:14" x14ac:dyDescent="0.3">
      <c r="A100" s="2" t="s">
        <v>205</v>
      </c>
      <c r="B100" s="2" t="s">
        <v>206</v>
      </c>
      <c r="C100" s="2">
        <v>447659501.07999998</v>
      </c>
      <c r="D100" s="2">
        <v>0</v>
      </c>
      <c r="E100" s="2">
        <v>447659501.07999998</v>
      </c>
      <c r="F100" s="2">
        <v>132960809</v>
      </c>
      <c r="G100" s="2">
        <v>132960809</v>
      </c>
      <c r="H100" s="2">
        <v>0</v>
      </c>
      <c r="I100" s="2">
        <v>130786652</v>
      </c>
      <c r="J100" s="2">
        <v>68252481</v>
      </c>
      <c r="K100" s="2">
        <v>61664238</v>
      </c>
      <c r="L100" s="2">
        <v>129916719</v>
      </c>
      <c r="M100" s="2">
        <v>869933</v>
      </c>
      <c r="N100" s="17">
        <f t="shared" si="1"/>
        <v>0.29701326271245371</v>
      </c>
    </row>
    <row r="101" spans="1:14" x14ac:dyDescent="0.3">
      <c r="A101" s="2" t="s">
        <v>207</v>
      </c>
      <c r="B101" s="2" t="s">
        <v>208</v>
      </c>
      <c r="C101" s="2">
        <v>447659501.07999998</v>
      </c>
      <c r="D101" s="2">
        <v>0</v>
      </c>
      <c r="E101" s="2">
        <v>447659501.07999998</v>
      </c>
      <c r="F101" s="2">
        <v>132960809</v>
      </c>
      <c r="G101" s="2">
        <v>132960809</v>
      </c>
      <c r="H101" s="2">
        <v>0</v>
      </c>
      <c r="I101" s="2">
        <v>130786652</v>
      </c>
      <c r="J101" s="2">
        <v>68252481</v>
      </c>
      <c r="K101" s="2">
        <v>61664238</v>
      </c>
      <c r="L101" s="2">
        <v>129916719</v>
      </c>
      <c r="M101" s="2">
        <v>869933</v>
      </c>
      <c r="N101" s="17">
        <f t="shared" si="1"/>
        <v>0.29701326271245371</v>
      </c>
    </row>
    <row r="102" spans="1:14" x14ac:dyDescent="0.3">
      <c r="A102" s="2" t="s">
        <v>209</v>
      </c>
      <c r="B102" s="2" t="s">
        <v>210</v>
      </c>
      <c r="C102" s="2">
        <v>39792467</v>
      </c>
      <c r="D102" s="2">
        <v>0</v>
      </c>
      <c r="E102" s="2">
        <v>39792467</v>
      </c>
      <c r="F102" s="2">
        <v>11084380</v>
      </c>
      <c r="G102" s="2">
        <v>11084380</v>
      </c>
      <c r="H102" s="2">
        <v>0</v>
      </c>
      <c r="I102" s="2">
        <v>11084380</v>
      </c>
      <c r="J102" s="2">
        <v>4383421</v>
      </c>
      <c r="K102" s="2">
        <v>6700959</v>
      </c>
      <c r="L102" s="2">
        <v>11084380</v>
      </c>
      <c r="M102" s="2">
        <v>0</v>
      </c>
      <c r="N102" s="17">
        <f t="shared" si="1"/>
        <v>0.27855473248240681</v>
      </c>
    </row>
    <row r="103" spans="1:14" x14ac:dyDescent="0.3">
      <c r="A103" s="2" t="s">
        <v>211</v>
      </c>
      <c r="B103" s="2" t="s">
        <v>212</v>
      </c>
      <c r="C103" s="2">
        <v>39792467</v>
      </c>
      <c r="D103" s="2">
        <v>0</v>
      </c>
      <c r="E103" s="2">
        <v>39792467</v>
      </c>
      <c r="F103" s="2">
        <v>11084380</v>
      </c>
      <c r="G103" s="2">
        <v>11084380</v>
      </c>
      <c r="H103" s="2">
        <v>0</v>
      </c>
      <c r="I103" s="2">
        <v>11084380</v>
      </c>
      <c r="J103" s="2">
        <v>4383421</v>
      </c>
      <c r="K103" s="2">
        <v>6700959</v>
      </c>
      <c r="L103" s="2">
        <v>11084380</v>
      </c>
      <c r="M103" s="2">
        <v>0</v>
      </c>
      <c r="N103" s="17">
        <f t="shared" si="1"/>
        <v>0.27855473248240681</v>
      </c>
    </row>
    <row r="104" spans="1:14" x14ac:dyDescent="0.3">
      <c r="A104" s="2" t="s">
        <v>213</v>
      </c>
      <c r="B104" s="2" t="s">
        <v>214</v>
      </c>
      <c r="C104" s="2">
        <v>49897885</v>
      </c>
      <c r="D104" s="2">
        <v>0</v>
      </c>
      <c r="E104" s="2">
        <v>49897885</v>
      </c>
      <c r="F104" s="2">
        <v>7774182</v>
      </c>
      <c r="G104" s="2">
        <v>7774182</v>
      </c>
      <c r="H104" s="2">
        <v>0</v>
      </c>
      <c r="I104" s="2">
        <v>7774182</v>
      </c>
      <c r="J104" s="2">
        <v>5502518</v>
      </c>
      <c r="K104" s="2">
        <v>2271664</v>
      </c>
      <c r="L104" s="2">
        <v>7774182</v>
      </c>
      <c r="M104" s="2">
        <v>0</v>
      </c>
      <c r="N104" s="17">
        <f t="shared" si="1"/>
        <v>0.15580183408575332</v>
      </c>
    </row>
    <row r="105" spans="1:14" x14ac:dyDescent="0.3">
      <c r="A105" s="2" t="s">
        <v>215</v>
      </c>
      <c r="B105" s="2" t="s">
        <v>216</v>
      </c>
      <c r="C105" s="2">
        <v>49897885</v>
      </c>
      <c r="D105" s="2">
        <v>0</v>
      </c>
      <c r="E105" s="2">
        <v>49897885</v>
      </c>
      <c r="F105" s="2">
        <v>7774182</v>
      </c>
      <c r="G105" s="2">
        <v>7774182</v>
      </c>
      <c r="H105" s="2">
        <v>0</v>
      </c>
      <c r="I105" s="2">
        <v>7774182</v>
      </c>
      <c r="J105" s="2">
        <v>5502518</v>
      </c>
      <c r="K105" s="2">
        <v>2271664</v>
      </c>
      <c r="L105" s="2">
        <v>7774182</v>
      </c>
      <c r="M105" s="2">
        <v>0</v>
      </c>
      <c r="N105" s="17">
        <f t="shared" si="1"/>
        <v>0.15580183408575332</v>
      </c>
    </row>
    <row r="106" spans="1:14" x14ac:dyDescent="0.3">
      <c r="A106" s="2" t="s">
        <v>217</v>
      </c>
      <c r="B106" s="2" t="s">
        <v>218</v>
      </c>
      <c r="C106" s="2">
        <v>6670282</v>
      </c>
      <c r="D106" s="2">
        <v>0</v>
      </c>
      <c r="E106" s="2">
        <v>6670282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17">
        <f t="shared" si="1"/>
        <v>0</v>
      </c>
    </row>
    <row r="107" spans="1:14" x14ac:dyDescent="0.3">
      <c r="A107" s="2" t="s">
        <v>219</v>
      </c>
      <c r="B107" s="2" t="s">
        <v>220</v>
      </c>
      <c r="C107" s="2">
        <v>6670282</v>
      </c>
      <c r="D107" s="2">
        <v>0</v>
      </c>
      <c r="E107" s="2">
        <v>6670282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7">
        <f t="shared" si="1"/>
        <v>0</v>
      </c>
    </row>
    <row r="108" spans="1:14" x14ac:dyDescent="0.3">
      <c r="A108" s="2" t="s">
        <v>221</v>
      </c>
      <c r="B108" s="2" t="s">
        <v>222</v>
      </c>
      <c r="C108" s="2">
        <v>20302095.25</v>
      </c>
      <c r="D108" s="2">
        <v>0</v>
      </c>
      <c r="E108" s="2">
        <v>20302095.25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7">
        <f t="shared" si="1"/>
        <v>0</v>
      </c>
    </row>
    <row r="109" spans="1:14" x14ac:dyDescent="0.3">
      <c r="A109" s="2" t="s">
        <v>223</v>
      </c>
      <c r="B109" s="2" t="s">
        <v>224</v>
      </c>
      <c r="C109" s="2">
        <v>20302095.25</v>
      </c>
      <c r="D109" s="2">
        <v>0</v>
      </c>
      <c r="E109" s="2">
        <v>20302095.25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17">
        <f t="shared" si="1"/>
        <v>0</v>
      </c>
    </row>
    <row r="110" spans="1:14" x14ac:dyDescent="0.3">
      <c r="A110" s="2" t="s">
        <v>225</v>
      </c>
      <c r="B110" s="2" t="s">
        <v>226</v>
      </c>
      <c r="C110" s="2">
        <v>48402853</v>
      </c>
      <c r="D110" s="2">
        <v>-1323296</v>
      </c>
      <c r="E110" s="2">
        <v>47079557</v>
      </c>
      <c r="F110" s="2">
        <v>24753772</v>
      </c>
      <c r="G110" s="2">
        <v>24753772</v>
      </c>
      <c r="H110" s="2">
        <v>0</v>
      </c>
      <c r="I110" s="2">
        <v>24753772</v>
      </c>
      <c r="J110" s="2">
        <v>12120472</v>
      </c>
      <c r="K110" s="2">
        <v>12633300</v>
      </c>
      <c r="L110" s="2">
        <v>24753772</v>
      </c>
      <c r="M110" s="2">
        <v>0</v>
      </c>
      <c r="N110" s="17">
        <f t="shared" si="1"/>
        <v>0.52578600091755323</v>
      </c>
    </row>
    <row r="111" spans="1:14" x14ac:dyDescent="0.3">
      <c r="A111" s="2" t="s">
        <v>227</v>
      </c>
      <c r="B111" s="2" t="s">
        <v>228</v>
      </c>
      <c r="C111" s="2">
        <v>48402853</v>
      </c>
      <c r="D111" s="2">
        <v>-1323296</v>
      </c>
      <c r="E111" s="2">
        <v>47079557</v>
      </c>
      <c r="F111" s="2">
        <v>24753772</v>
      </c>
      <c r="G111" s="2">
        <v>24753772</v>
      </c>
      <c r="H111" s="2">
        <v>0</v>
      </c>
      <c r="I111" s="2">
        <v>24753772</v>
      </c>
      <c r="J111" s="2">
        <v>12120472</v>
      </c>
      <c r="K111" s="2">
        <v>12633300</v>
      </c>
      <c r="L111" s="2">
        <v>24753772</v>
      </c>
      <c r="M111" s="2">
        <v>0</v>
      </c>
      <c r="N111" s="17">
        <f t="shared" si="1"/>
        <v>0.52578600091755323</v>
      </c>
    </row>
    <row r="112" spans="1:14" x14ac:dyDescent="0.3">
      <c r="A112" s="2" t="s">
        <v>229</v>
      </c>
      <c r="B112" s="2" t="s">
        <v>230</v>
      </c>
      <c r="C112" s="2">
        <v>1060133</v>
      </c>
      <c r="D112" s="2">
        <v>0</v>
      </c>
      <c r="E112" s="2">
        <v>1060133</v>
      </c>
      <c r="F112" s="2">
        <v>369894</v>
      </c>
      <c r="G112" s="2">
        <v>369894</v>
      </c>
      <c r="H112" s="2">
        <v>0</v>
      </c>
      <c r="I112" s="2">
        <v>369894</v>
      </c>
      <c r="J112" s="2">
        <v>0</v>
      </c>
      <c r="K112" s="2">
        <v>229085</v>
      </c>
      <c r="L112" s="2">
        <v>229085</v>
      </c>
      <c r="M112" s="2">
        <v>140809</v>
      </c>
      <c r="N112" s="17">
        <f t="shared" si="1"/>
        <v>0.34891282508892751</v>
      </c>
    </row>
    <row r="113" spans="1:14" x14ac:dyDescent="0.3">
      <c r="A113" s="2" t="s">
        <v>231</v>
      </c>
      <c r="B113" s="2" t="s">
        <v>232</v>
      </c>
      <c r="C113" s="2">
        <v>1060133</v>
      </c>
      <c r="D113" s="2">
        <v>0</v>
      </c>
      <c r="E113" s="2">
        <v>1060133</v>
      </c>
      <c r="F113" s="2">
        <v>369894</v>
      </c>
      <c r="G113" s="2">
        <v>369894</v>
      </c>
      <c r="H113" s="2">
        <v>0</v>
      </c>
      <c r="I113" s="2">
        <v>369894</v>
      </c>
      <c r="J113" s="2">
        <v>0</v>
      </c>
      <c r="K113" s="2">
        <v>229085</v>
      </c>
      <c r="L113" s="2">
        <v>229085</v>
      </c>
      <c r="M113" s="2">
        <v>140809</v>
      </c>
      <c r="N113" s="17">
        <f t="shared" si="1"/>
        <v>0.34891282508892751</v>
      </c>
    </row>
    <row r="114" spans="1:14" x14ac:dyDescent="0.3">
      <c r="A114" s="2" t="s">
        <v>233</v>
      </c>
      <c r="B114" s="2" t="s">
        <v>234</v>
      </c>
      <c r="C114" s="2">
        <v>76844216.239999995</v>
      </c>
      <c r="D114" s="2">
        <v>0</v>
      </c>
      <c r="E114" s="2">
        <v>76844216.239999995</v>
      </c>
      <c r="F114" s="2">
        <v>25194844</v>
      </c>
      <c r="G114" s="2">
        <v>25194844</v>
      </c>
      <c r="H114" s="2">
        <v>0</v>
      </c>
      <c r="I114" s="2">
        <v>25194844</v>
      </c>
      <c r="J114" s="2">
        <v>7867697</v>
      </c>
      <c r="K114" s="2">
        <v>17327147</v>
      </c>
      <c r="L114" s="2">
        <v>25194844</v>
      </c>
      <c r="M114" s="2">
        <v>0</v>
      </c>
      <c r="N114" s="17">
        <f t="shared" si="1"/>
        <v>0.32786909975516465</v>
      </c>
    </row>
    <row r="115" spans="1:14" x14ac:dyDescent="0.3">
      <c r="A115" s="2" t="s">
        <v>235</v>
      </c>
      <c r="B115" s="2" t="s">
        <v>236</v>
      </c>
      <c r="C115" s="2">
        <v>76844216.239999995</v>
      </c>
      <c r="D115" s="2">
        <v>0</v>
      </c>
      <c r="E115" s="2">
        <v>76844216.239999995</v>
      </c>
      <c r="F115" s="2">
        <v>25194844</v>
      </c>
      <c r="G115" s="2">
        <v>25194844</v>
      </c>
      <c r="H115" s="2">
        <v>0</v>
      </c>
      <c r="I115" s="2">
        <v>25194844</v>
      </c>
      <c r="J115" s="2">
        <v>7867697</v>
      </c>
      <c r="K115" s="2">
        <v>17327147</v>
      </c>
      <c r="L115" s="2">
        <v>25194844</v>
      </c>
      <c r="M115" s="2">
        <v>0</v>
      </c>
      <c r="N115" s="17">
        <f t="shared" si="1"/>
        <v>0.32786909975516465</v>
      </c>
    </row>
    <row r="116" spans="1:14" x14ac:dyDescent="0.3">
      <c r="A116" s="2" t="s">
        <v>237</v>
      </c>
      <c r="B116" s="2" t="s">
        <v>238</v>
      </c>
      <c r="C116" s="2">
        <v>76844216.239999995</v>
      </c>
      <c r="D116" s="2">
        <v>0</v>
      </c>
      <c r="E116" s="2">
        <v>76844216.239999995</v>
      </c>
      <c r="F116" s="2">
        <v>25194844</v>
      </c>
      <c r="G116" s="2">
        <v>25194844</v>
      </c>
      <c r="H116" s="2">
        <v>0</v>
      </c>
      <c r="I116" s="2">
        <v>25194844</v>
      </c>
      <c r="J116" s="2">
        <v>7867697</v>
      </c>
      <c r="K116" s="2">
        <v>17327147</v>
      </c>
      <c r="L116" s="2">
        <v>25194844</v>
      </c>
      <c r="M116" s="2">
        <v>0</v>
      </c>
      <c r="N116" s="17">
        <f t="shared" si="1"/>
        <v>0.32786909975516465</v>
      </c>
    </row>
    <row r="117" spans="1:14" x14ac:dyDescent="0.3">
      <c r="A117" s="2" t="s">
        <v>239</v>
      </c>
      <c r="B117" s="2" t="s">
        <v>240</v>
      </c>
      <c r="C117" s="2">
        <v>3301684157.6500001</v>
      </c>
      <c r="D117" s="2">
        <v>-6300818</v>
      </c>
      <c r="E117" s="2">
        <v>3295383339.6500001</v>
      </c>
      <c r="F117" s="2">
        <v>141522994</v>
      </c>
      <c r="G117" s="2">
        <v>141522994</v>
      </c>
      <c r="H117" s="2">
        <v>0</v>
      </c>
      <c r="I117" s="2">
        <v>134446465</v>
      </c>
      <c r="J117" s="2">
        <v>58900765</v>
      </c>
      <c r="K117" s="2">
        <v>73094203</v>
      </c>
      <c r="L117" s="2">
        <v>131994968</v>
      </c>
      <c r="M117" s="2">
        <v>2451497</v>
      </c>
      <c r="N117" s="17">
        <f t="shared" si="1"/>
        <v>4.2945836466792064E-2</v>
      </c>
    </row>
    <row r="118" spans="1:14" x14ac:dyDescent="0.3">
      <c r="A118" s="2" t="s">
        <v>241</v>
      </c>
      <c r="B118" s="2" t="s">
        <v>242</v>
      </c>
      <c r="C118" s="2">
        <v>2169168433.0100002</v>
      </c>
      <c r="D118" s="2">
        <v>-3492967</v>
      </c>
      <c r="E118" s="2">
        <v>2165675466.0100002</v>
      </c>
      <c r="F118" s="2">
        <v>7099618</v>
      </c>
      <c r="G118" s="2">
        <v>7099618</v>
      </c>
      <c r="H118" s="2">
        <v>0</v>
      </c>
      <c r="I118" s="2">
        <v>5883485</v>
      </c>
      <c r="J118" s="2">
        <v>543941</v>
      </c>
      <c r="K118" s="2">
        <v>4846003</v>
      </c>
      <c r="L118" s="2">
        <v>5389944</v>
      </c>
      <c r="M118" s="2">
        <v>493541</v>
      </c>
      <c r="N118" s="17">
        <f t="shared" si="1"/>
        <v>3.2782464923427346E-3</v>
      </c>
    </row>
    <row r="119" spans="1:14" x14ac:dyDescent="0.3">
      <c r="A119" s="2" t="s">
        <v>243</v>
      </c>
      <c r="B119" s="2" t="s">
        <v>244</v>
      </c>
      <c r="C119" s="2">
        <v>1763760508.6099999</v>
      </c>
      <c r="D119" s="2">
        <v>-3492967</v>
      </c>
      <c r="E119" s="2">
        <v>1760267541.6099999</v>
      </c>
      <c r="F119" s="2">
        <v>7099618</v>
      </c>
      <c r="G119" s="2">
        <v>7099618</v>
      </c>
      <c r="H119" s="2">
        <v>0</v>
      </c>
      <c r="I119" s="2">
        <v>5883485</v>
      </c>
      <c r="J119" s="2">
        <v>543941</v>
      </c>
      <c r="K119" s="2">
        <v>4846003</v>
      </c>
      <c r="L119" s="2">
        <v>5389944</v>
      </c>
      <c r="M119" s="2">
        <v>493541</v>
      </c>
      <c r="N119" s="17">
        <f t="shared" si="1"/>
        <v>4.0332607584790498E-3</v>
      </c>
    </row>
    <row r="120" spans="1:14" x14ac:dyDescent="0.3">
      <c r="A120" s="2" t="s">
        <v>245</v>
      </c>
      <c r="B120" s="2" t="s">
        <v>246</v>
      </c>
      <c r="C120" s="2">
        <v>1221296536.72</v>
      </c>
      <c r="D120" s="2">
        <v>0</v>
      </c>
      <c r="E120" s="2">
        <v>1221296536.72</v>
      </c>
      <c r="F120" s="2">
        <v>5450655</v>
      </c>
      <c r="G120" s="2">
        <v>5450655</v>
      </c>
      <c r="H120" s="2">
        <v>0</v>
      </c>
      <c r="I120" s="2">
        <v>4234522</v>
      </c>
      <c r="J120" s="2">
        <v>134243</v>
      </c>
      <c r="K120" s="2">
        <v>3606738</v>
      </c>
      <c r="L120" s="2">
        <v>3740981</v>
      </c>
      <c r="M120" s="2">
        <v>493541</v>
      </c>
      <c r="N120" s="17">
        <f t="shared" si="1"/>
        <v>4.4630070061761271E-3</v>
      </c>
    </row>
    <row r="121" spans="1:14" x14ac:dyDescent="0.3">
      <c r="A121" s="2" t="s">
        <v>247</v>
      </c>
      <c r="B121" s="2" t="s">
        <v>248</v>
      </c>
      <c r="C121" s="2">
        <v>1221296536.72</v>
      </c>
      <c r="D121" s="2">
        <v>0</v>
      </c>
      <c r="E121" s="2">
        <v>1221296536.72</v>
      </c>
      <c r="F121" s="2">
        <v>5450655</v>
      </c>
      <c r="G121" s="2">
        <v>5450655</v>
      </c>
      <c r="H121" s="2">
        <v>0</v>
      </c>
      <c r="I121" s="2">
        <v>4234522</v>
      </c>
      <c r="J121" s="2">
        <v>134243</v>
      </c>
      <c r="K121" s="2">
        <v>3606738</v>
      </c>
      <c r="L121" s="2">
        <v>3740981</v>
      </c>
      <c r="M121" s="2">
        <v>493541</v>
      </c>
      <c r="N121" s="17">
        <f t="shared" si="1"/>
        <v>4.4630070061761271E-3</v>
      </c>
    </row>
    <row r="122" spans="1:14" x14ac:dyDescent="0.3">
      <c r="A122" s="2" t="s">
        <v>249</v>
      </c>
      <c r="B122" s="2" t="s">
        <v>250</v>
      </c>
      <c r="C122" s="2">
        <v>131619908</v>
      </c>
      <c r="D122" s="2">
        <v>0</v>
      </c>
      <c r="E122" s="2">
        <v>131619908</v>
      </c>
      <c r="F122" s="2">
        <v>883321</v>
      </c>
      <c r="G122" s="2">
        <v>883321</v>
      </c>
      <c r="H122" s="2">
        <v>0</v>
      </c>
      <c r="I122" s="2">
        <v>883321</v>
      </c>
      <c r="J122" s="2">
        <v>231996</v>
      </c>
      <c r="K122" s="2">
        <v>651325</v>
      </c>
      <c r="L122" s="2">
        <v>883321</v>
      </c>
      <c r="M122" s="2">
        <v>0</v>
      </c>
      <c r="N122" s="17">
        <f t="shared" si="1"/>
        <v>6.711150413507355E-3</v>
      </c>
    </row>
    <row r="123" spans="1:14" x14ac:dyDescent="0.3">
      <c r="A123" s="2" t="s">
        <v>251</v>
      </c>
      <c r="B123" s="2" t="s">
        <v>252</v>
      </c>
      <c r="C123" s="2">
        <v>131619908</v>
      </c>
      <c r="D123" s="2">
        <v>0</v>
      </c>
      <c r="E123" s="2">
        <v>131619908</v>
      </c>
      <c r="F123" s="2">
        <v>883321</v>
      </c>
      <c r="G123" s="2">
        <v>883321</v>
      </c>
      <c r="H123" s="2">
        <v>0</v>
      </c>
      <c r="I123" s="2">
        <v>883321</v>
      </c>
      <c r="J123" s="2">
        <v>231996</v>
      </c>
      <c r="K123" s="2">
        <v>651325</v>
      </c>
      <c r="L123" s="2">
        <v>883321</v>
      </c>
      <c r="M123" s="2">
        <v>0</v>
      </c>
      <c r="N123" s="17">
        <f t="shared" si="1"/>
        <v>6.711150413507355E-3</v>
      </c>
    </row>
    <row r="124" spans="1:14" x14ac:dyDescent="0.3">
      <c r="A124" s="2" t="s">
        <v>253</v>
      </c>
      <c r="B124" s="2" t="s">
        <v>254</v>
      </c>
      <c r="C124" s="2">
        <v>121972975</v>
      </c>
      <c r="D124" s="2">
        <v>0</v>
      </c>
      <c r="E124" s="2">
        <v>121972975</v>
      </c>
      <c r="F124" s="2">
        <v>407363</v>
      </c>
      <c r="G124" s="2">
        <v>407363</v>
      </c>
      <c r="H124" s="2">
        <v>0</v>
      </c>
      <c r="I124" s="2">
        <v>407363</v>
      </c>
      <c r="J124" s="2">
        <v>177702</v>
      </c>
      <c r="K124" s="2">
        <v>229661</v>
      </c>
      <c r="L124" s="2">
        <v>407363</v>
      </c>
      <c r="M124" s="2">
        <v>0</v>
      </c>
      <c r="N124" s="17">
        <f t="shared" si="1"/>
        <v>3.339780799804219E-3</v>
      </c>
    </row>
    <row r="125" spans="1:14" x14ac:dyDescent="0.3">
      <c r="A125" s="2" t="s">
        <v>255</v>
      </c>
      <c r="B125" s="2" t="s">
        <v>256</v>
      </c>
      <c r="C125" s="2">
        <v>121972975</v>
      </c>
      <c r="D125" s="2">
        <v>0</v>
      </c>
      <c r="E125" s="2">
        <v>121972975</v>
      </c>
      <c r="F125" s="2">
        <v>407363</v>
      </c>
      <c r="G125" s="2">
        <v>407363</v>
      </c>
      <c r="H125" s="2">
        <v>0</v>
      </c>
      <c r="I125" s="2">
        <v>407363</v>
      </c>
      <c r="J125" s="2">
        <v>177702</v>
      </c>
      <c r="K125" s="2">
        <v>229661</v>
      </c>
      <c r="L125" s="2">
        <v>407363</v>
      </c>
      <c r="M125" s="2">
        <v>0</v>
      </c>
      <c r="N125" s="17">
        <f t="shared" si="1"/>
        <v>3.339780799804219E-3</v>
      </c>
    </row>
    <row r="126" spans="1:14" x14ac:dyDescent="0.3">
      <c r="A126" s="2" t="s">
        <v>257</v>
      </c>
      <c r="B126" s="2" t="s">
        <v>258</v>
      </c>
      <c r="C126" s="2">
        <v>20249729</v>
      </c>
      <c r="D126" s="2">
        <v>0</v>
      </c>
      <c r="E126" s="2">
        <v>20249729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7">
        <f t="shared" si="1"/>
        <v>0</v>
      </c>
    </row>
    <row r="127" spans="1:14" x14ac:dyDescent="0.3">
      <c r="A127" s="2" t="s">
        <v>259</v>
      </c>
      <c r="B127" s="2" t="s">
        <v>260</v>
      </c>
      <c r="C127" s="2">
        <v>20249729</v>
      </c>
      <c r="D127" s="2">
        <v>0</v>
      </c>
      <c r="E127" s="2">
        <v>20249729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7">
        <f t="shared" si="1"/>
        <v>0</v>
      </c>
    </row>
    <row r="128" spans="1:14" x14ac:dyDescent="0.3">
      <c r="A128" s="2" t="s">
        <v>261</v>
      </c>
      <c r="B128" s="2" t="s">
        <v>262</v>
      </c>
      <c r="C128" s="2">
        <v>99459916.890000001</v>
      </c>
      <c r="D128" s="2">
        <v>0</v>
      </c>
      <c r="E128" s="2">
        <v>99459916.890000001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17">
        <f t="shared" si="1"/>
        <v>0</v>
      </c>
    </row>
    <row r="129" spans="1:14" x14ac:dyDescent="0.3">
      <c r="A129" s="2" t="s">
        <v>263</v>
      </c>
      <c r="B129" s="2" t="s">
        <v>264</v>
      </c>
      <c r="C129" s="2">
        <v>99459916.890000001</v>
      </c>
      <c r="D129" s="2">
        <v>0</v>
      </c>
      <c r="E129" s="2">
        <v>99459916.890000001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17">
        <f t="shared" si="1"/>
        <v>0</v>
      </c>
    </row>
    <row r="130" spans="1:14" x14ac:dyDescent="0.3">
      <c r="A130" s="2" t="s">
        <v>265</v>
      </c>
      <c r="B130" s="2" t="s">
        <v>266</v>
      </c>
      <c r="C130" s="2">
        <v>144056367</v>
      </c>
      <c r="D130" s="2">
        <v>-3492967</v>
      </c>
      <c r="E130" s="2">
        <v>140563400</v>
      </c>
      <c r="F130" s="2">
        <v>358279</v>
      </c>
      <c r="G130" s="2">
        <v>358279</v>
      </c>
      <c r="H130" s="2">
        <v>0</v>
      </c>
      <c r="I130" s="2">
        <v>358279</v>
      </c>
      <c r="J130" s="2">
        <v>0</v>
      </c>
      <c r="K130" s="2">
        <v>358279</v>
      </c>
      <c r="L130" s="2">
        <v>358279</v>
      </c>
      <c r="M130" s="2">
        <v>0</v>
      </c>
      <c r="N130" s="17">
        <f t="shared" si="1"/>
        <v>2.5488782997565513E-3</v>
      </c>
    </row>
    <row r="131" spans="1:14" x14ac:dyDescent="0.3">
      <c r="A131" s="2" t="s">
        <v>267</v>
      </c>
      <c r="B131" s="2" t="s">
        <v>268</v>
      </c>
      <c r="C131" s="2">
        <v>144056367</v>
      </c>
      <c r="D131" s="2">
        <v>-3492967</v>
      </c>
      <c r="E131" s="2">
        <v>140563400</v>
      </c>
      <c r="F131" s="2">
        <v>358279</v>
      </c>
      <c r="G131" s="2">
        <v>358279</v>
      </c>
      <c r="H131" s="2">
        <v>0</v>
      </c>
      <c r="I131" s="2">
        <v>358279</v>
      </c>
      <c r="J131" s="2">
        <v>0</v>
      </c>
      <c r="K131" s="2">
        <v>358279</v>
      </c>
      <c r="L131" s="2">
        <v>358279</v>
      </c>
      <c r="M131" s="2">
        <v>0</v>
      </c>
      <c r="N131" s="17">
        <f t="shared" si="1"/>
        <v>2.5488782997565513E-3</v>
      </c>
    </row>
    <row r="132" spans="1:14" x14ac:dyDescent="0.3">
      <c r="A132" s="2" t="s">
        <v>269</v>
      </c>
      <c r="B132" s="2" t="s">
        <v>270</v>
      </c>
      <c r="C132" s="2">
        <v>25105076</v>
      </c>
      <c r="D132" s="2">
        <v>0</v>
      </c>
      <c r="E132" s="2">
        <v>25105076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17">
        <f t="shared" si="1"/>
        <v>0</v>
      </c>
    </row>
    <row r="133" spans="1:14" x14ac:dyDescent="0.3">
      <c r="A133" s="2" t="s">
        <v>271</v>
      </c>
      <c r="B133" s="2" t="s">
        <v>272</v>
      </c>
      <c r="C133" s="2">
        <v>25105076</v>
      </c>
      <c r="D133" s="2">
        <v>0</v>
      </c>
      <c r="E133" s="2">
        <v>25105076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17">
        <f t="shared" ref="N133:N196" si="2">+G133/E133</f>
        <v>0</v>
      </c>
    </row>
    <row r="134" spans="1:14" x14ac:dyDescent="0.3">
      <c r="A134" s="2" t="s">
        <v>273</v>
      </c>
      <c r="B134" s="2" t="s">
        <v>274</v>
      </c>
      <c r="C134" s="2">
        <v>405407924.39999998</v>
      </c>
      <c r="D134" s="2">
        <v>0</v>
      </c>
      <c r="E134" s="2">
        <v>405407924.39999998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17">
        <f t="shared" si="2"/>
        <v>0</v>
      </c>
    </row>
    <row r="135" spans="1:14" x14ac:dyDescent="0.3">
      <c r="A135" s="2" t="s">
        <v>275</v>
      </c>
      <c r="B135" s="2" t="s">
        <v>276</v>
      </c>
      <c r="C135" s="2">
        <v>405407924.39999998</v>
      </c>
      <c r="D135" s="2">
        <v>0</v>
      </c>
      <c r="E135" s="2">
        <v>405407924.39999998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17">
        <f t="shared" si="2"/>
        <v>0</v>
      </c>
    </row>
    <row r="136" spans="1:14" x14ac:dyDescent="0.3">
      <c r="A136" s="2" t="s">
        <v>277</v>
      </c>
      <c r="B136" s="2" t="s">
        <v>278</v>
      </c>
      <c r="C136" s="2">
        <v>405407924.39999998</v>
      </c>
      <c r="D136" s="2">
        <v>0</v>
      </c>
      <c r="E136" s="2">
        <v>405407924.39999998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17">
        <f t="shared" si="2"/>
        <v>0</v>
      </c>
    </row>
    <row r="137" spans="1:14" x14ac:dyDescent="0.3">
      <c r="A137" s="2" t="s">
        <v>279</v>
      </c>
      <c r="B137" s="2" t="s">
        <v>280</v>
      </c>
      <c r="C137" s="2">
        <v>1132515724.6400001</v>
      </c>
      <c r="D137" s="2">
        <v>-2807851</v>
      </c>
      <c r="E137" s="2">
        <v>1129707873.6400001</v>
      </c>
      <c r="F137" s="2">
        <v>134423376</v>
      </c>
      <c r="G137" s="2">
        <v>134423376</v>
      </c>
      <c r="H137" s="2">
        <v>0</v>
      </c>
      <c r="I137" s="2">
        <v>128562980</v>
      </c>
      <c r="J137" s="2">
        <v>58356824</v>
      </c>
      <c r="K137" s="2">
        <v>68248200</v>
      </c>
      <c r="L137" s="2">
        <v>126605024</v>
      </c>
      <c r="M137" s="2">
        <v>1957956</v>
      </c>
      <c r="N137" s="17">
        <f t="shared" si="2"/>
        <v>0.11898950085819815</v>
      </c>
    </row>
    <row r="138" spans="1:14" x14ac:dyDescent="0.3">
      <c r="A138" s="2" t="s">
        <v>281</v>
      </c>
      <c r="B138" s="2" t="s">
        <v>282</v>
      </c>
      <c r="C138" s="2">
        <v>8308189</v>
      </c>
      <c r="D138" s="2">
        <v>0</v>
      </c>
      <c r="E138" s="2">
        <v>8308189</v>
      </c>
      <c r="F138" s="2">
        <v>1511900</v>
      </c>
      <c r="G138" s="2">
        <v>1511900</v>
      </c>
      <c r="H138" s="2">
        <v>0</v>
      </c>
      <c r="I138" s="2">
        <v>1511900</v>
      </c>
      <c r="J138" s="2">
        <v>955400</v>
      </c>
      <c r="K138" s="2">
        <v>556500</v>
      </c>
      <c r="L138" s="2">
        <v>1511900</v>
      </c>
      <c r="M138" s="2">
        <v>0</v>
      </c>
      <c r="N138" s="17">
        <f t="shared" si="2"/>
        <v>0.18197708309235622</v>
      </c>
    </row>
    <row r="139" spans="1:14" x14ac:dyDescent="0.3">
      <c r="A139" s="2" t="s">
        <v>283</v>
      </c>
      <c r="B139" s="2" t="s">
        <v>284</v>
      </c>
      <c r="C139" s="2">
        <v>53772477</v>
      </c>
      <c r="D139" s="2">
        <v>0</v>
      </c>
      <c r="E139" s="2">
        <v>53772477</v>
      </c>
      <c r="F139" s="2">
        <v>18823000</v>
      </c>
      <c r="G139" s="2">
        <v>18823000</v>
      </c>
      <c r="H139" s="2">
        <v>0</v>
      </c>
      <c r="I139" s="2">
        <v>18823000</v>
      </c>
      <c r="J139" s="2">
        <v>10341400</v>
      </c>
      <c r="K139" s="2">
        <v>8481600</v>
      </c>
      <c r="L139" s="2">
        <v>18823000</v>
      </c>
      <c r="M139" s="2">
        <v>0</v>
      </c>
      <c r="N139" s="17">
        <f t="shared" si="2"/>
        <v>0.3500489665000926</v>
      </c>
    </row>
    <row r="140" spans="1:14" x14ac:dyDescent="0.3">
      <c r="A140" s="2" t="s">
        <v>285</v>
      </c>
      <c r="B140" s="2" t="s">
        <v>286</v>
      </c>
      <c r="C140" s="2">
        <v>53772477</v>
      </c>
      <c r="D140" s="2">
        <v>0</v>
      </c>
      <c r="E140" s="2">
        <v>53772477</v>
      </c>
      <c r="F140" s="2">
        <v>18823000</v>
      </c>
      <c r="G140" s="2">
        <v>18823000</v>
      </c>
      <c r="H140" s="2">
        <v>0</v>
      </c>
      <c r="I140" s="2">
        <v>18823000</v>
      </c>
      <c r="J140" s="2">
        <v>10341400</v>
      </c>
      <c r="K140" s="2">
        <v>8481600</v>
      </c>
      <c r="L140" s="2">
        <v>18823000</v>
      </c>
      <c r="M140" s="2">
        <v>0</v>
      </c>
      <c r="N140" s="17">
        <f t="shared" si="2"/>
        <v>0.3500489665000926</v>
      </c>
    </row>
    <row r="141" spans="1:14" x14ac:dyDescent="0.3">
      <c r="A141" s="2" t="s">
        <v>287</v>
      </c>
      <c r="B141" s="2" t="s">
        <v>288</v>
      </c>
      <c r="C141" s="2">
        <v>1150000</v>
      </c>
      <c r="D141" s="2">
        <v>0</v>
      </c>
      <c r="E141" s="2">
        <v>1150000</v>
      </c>
      <c r="F141" s="2">
        <v>132400</v>
      </c>
      <c r="G141" s="2">
        <v>132400</v>
      </c>
      <c r="H141" s="2">
        <v>0</v>
      </c>
      <c r="I141" s="2">
        <v>132400</v>
      </c>
      <c r="J141" s="2">
        <v>66200</v>
      </c>
      <c r="K141" s="2">
        <v>0</v>
      </c>
      <c r="L141" s="2">
        <v>66200</v>
      </c>
      <c r="M141" s="2">
        <v>66200</v>
      </c>
      <c r="N141" s="17">
        <f t="shared" si="2"/>
        <v>0.11513043478260869</v>
      </c>
    </row>
    <row r="142" spans="1:14" x14ac:dyDescent="0.3">
      <c r="A142" s="2" t="s">
        <v>289</v>
      </c>
      <c r="B142" s="2" t="s">
        <v>290</v>
      </c>
      <c r="C142" s="2">
        <v>1150000</v>
      </c>
      <c r="D142" s="2">
        <v>0</v>
      </c>
      <c r="E142" s="2">
        <v>1150000</v>
      </c>
      <c r="F142" s="2">
        <v>132400</v>
      </c>
      <c r="G142" s="2">
        <v>132400</v>
      </c>
      <c r="H142" s="2">
        <v>0</v>
      </c>
      <c r="I142" s="2">
        <v>132400</v>
      </c>
      <c r="J142" s="2">
        <v>66200</v>
      </c>
      <c r="K142" s="2">
        <v>0</v>
      </c>
      <c r="L142" s="2">
        <v>66200</v>
      </c>
      <c r="M142" s="2">
        <v>66200</v>
      </c>
      <c r="N142" s="17">
        <f t="shared" si="2"/>
        <v>0.11513043478260869</v>
      </c>
    </row>
    <row r="143" spans="1:14" x14ac:dyDescent="0.3">
      <c r="A143" s="2" t="s">
        <v>291</v>
      </c>
      <c r="B143" s="2" t="s">
        <v>292</v>
      </c>
      <c r="C143" s="2">
        <v>49157717.880000003</v>
      </c>
      <c r="D143" s="2">
        <v>0</v>
      </c>
      <c r="E143" s="2">
        <v>49157717.880000003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17">
        <f t="shared" si="2"/>
        <v>0</v>
      </c>
    </row>
    <row r="144" spans="1:14" x14ac:dyDescent="0.3">
      <c r="A144" s="2" t="s">
        <v>293</v>
      </c>
      <c r="B144" s="2" t="s">
        <v>294</v>
      </c>
      <c r="C144" s="2">
        <v>9217072.3200000003</v>
      </c>
      <c r="D144" s="2">
        <v>0</v>
      </c>
      <c r="E144" s="2">
        <v>9217072.3200000003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17">
        <f t="shared" si="2"/>
        <v>0</v>
      </c>
    </row>
    <row r="145" spans="1:14" x14ac:dyDescent="0.3">
      <c r="A145" s="2" t="s">
        <v>295</v>
      </c>
      <c r="B145" s="2" t="s">
        <v>296</v>
      </c>
      <c r="C145" s="2">
        <v>9217072.3200000003</v>
      </c>
      <c r="D145" s="2">
        <v>0</v>
      </c>
      <c r="E145" s="2">
        <v>9217072.3200000003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17">
        <f t="shared" si="2"/>
        <v>0</v>
      </c>
    </row>
    <row r="146" spans="1:14" x14ac:dyDescent="0.3">
      <c r="A146" s="2" t="s">
        <v>297</v>
      </c>
      <c r="B146" s="2" t="s">
        <v>298</v>
      </c>
      <c r="C146" s="2">
        <v>9217072.3200000003</v>
      </c>
      <c r="D146" s="2">
        <v>0</v>
      </c>
      <c r="E146" s="2">
        <v>9217072.3200000003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17">
        <f t="shared" si="2"/>
        <v>0</v>
      </c>
    </row>
    <row r="147" spans="1:14" x14ac:dyDescent="0.3">
      <c r="A147" s="2" t="s">
        <v>299</v>
      </c>
      <c r="B147" s="2" t="s">
        <v>300</v>
      </c>
      <c r="C147" s="2">
        <v>1971753338.5999999</v>
      </c>
      <c r="D147" s="2">
        <v>22343283.510000002</v>
      </c>
      <c r="E147" s="2">
        <v>1994096622.1099999</v>
      </c>
      <c r="F147" s="2">
        <v>181251689</v>
      </c>
      <c r="G147" s="2">
        <v>181251689</v>
      </c>
      <c r="H147" s="2">
        <v>0</v>
      </c>
      <c r="I147" s="2">
        <v>181251689</v>
      </c>
      <c r="J147" s="2">
        <v>103113721</v>
      </c>
      <c r="K147" s="2">
        <v>78137968</v>
      </c>
      <c r="L147" s="2">
        <v>181251689</v>
      </c>
      <c r="M147" s="2">
        <v>0</v>
      </c>
      <c r="N147" s="17">
        <f t="shared" si="2"/>
        <v>9.0894135715556948E-2</v>
      </c>
    </row>
    <row r="148" spans="1:14" x14ac:dyDescent="0.3">
      <c r="A148" s="2" t="s">
        <v>301</v>
      </c>
      <c r="B148" s="2" t="s">
        <v>302</v>
      </c>
      <c r="C148" s="2">
        <v>1971753338.5999999</v>
      </c>
      <c r="D148" s="2">
        <v>22343283.510000002</v>
      </c>
      <c r="E148" s="2">
        <v>1994096622.1099999</v>
      </c>
      <c r="F148" s="2">
        <v>181251689</v>
      </c>
      <c r="G148" s="2">
        <v>181251689</v>
      </c>
      <c r="H148" s="2">
        <v>0</v>
      </c>
      <c r="I148" s="2">
        <v>181251689</v>
      </c>
      <c r="J148" s="2">
        <v>103113721</v>
      </c>
      <c r="K148" s="2">
        <v>78137968</v>
      </c>
      <c r="L148" s="2">
        <v>181251689</v>
      </c>
      <c r="M148" s="2">
        <v>0</v>
      </c>
      <c r="N148" s="17">
        <f t="shared" si="2"/>
        <v>9.0894135715556948E-2</v>
      </c>
    </row>
    <row r="149" spans="1:14" x14ac:dyDescent="0.3">
      <c r="A149" s="2" t="s">
        <v>303</v>
      </c>
      <c r="B149" s="2" t="s">
        <v>304</v>
      </c>
      <c r="C149" s="2">
        <v>1971753338.5999999</v>
      </c>
      <c r="D149" s="2">
        <v>22343283.510000002</v>
      </c>
      <c r="E149" s="2">
        <v>1994096622.1099999</v>
      </c>
      <c r="F149" s="2">
        <v>181251689</v>
      </c>
      <c r="G149" s="2">
        <v>181251689</v>
      </c>
      <c r="H149" s="2">
        <v>0</v>
      </c>
      <c r="I149" s="2">
        <v>181251689</v>
      </c>
      <c r="J149" s="2">
        <v>103113721</v>
      </c>
      <c r="K149" s="2">
        <v>78137968</v>
      </c>
      <c r="L149" s="2">
        <v>181251689</v>
      </c>
      <c r="M149" s="2">
        <v>0</v>
      </c>
      <c r="N149" s="17">
        <f t="shared" si="2"/>
        <v>9.0894135715556948E-2</v>
      </c>
    </row>
    <row r="150" spans="1:14" x14ac:dyDescent="0.3">
      <c r="A150" s="2" t="s">
        <v>305</v>
      </c>
      <c r="B150" s="2" t="s">
        <v>306</v>
      </c>
      <c r="C150" s="2">
        <v>19646018.68</v>
      </c>
      <c r="D150" s="2">
        <v>0</v>
      </c>
      <c r="E150" s="2">
        <v>19646018.68</v>
      </c>
      <c r="F150" s="2">
        <v>5274657</v>
      </c>
      <c r="G150" s="2">
        <v>5274657</v>
      </c>
      <c r="H150" s="2">
        <v>0</v>
      </c>
      <c r="I150" s="2">
        <v>5274657</v>
      </c>
      <c r="J150" s="2">
        <v>3913035</v>
      </c>
      <c r="K150" s="2">
        <v>1361622</v>
      </c>
      <c r="L150" s="2">
        <v>5274657</v>
      </c>
      <c r="M150" s="2">
        <v>0</v>
      </c>
      <c r="N150" s="17">
        <f t="shared" si="2"/>
        <v>0.2684847798383545</v>
      </c>
    </row>
    <row r="151" spans="1:14" x14ac:dyDescent="0.3">
      <c r="A151" s="2" t="s">
        <v>307</v>
      </c>
      <c r="B151" s="2" t="s">
        <v>308</v>
      </c>
      <c r="C151" s="2">
        <v>19646018.68</v>
      </c>
      <c r="D151" s="2">
        <v>0</v>
      </c>
      <c r="E151" s="2">
        <v>19646018.68</v>
      </c>
      <c r="F151" s="2">
        <v>5274657</v>
      </c>
      <c r="G151" s="2">
        <v>5274657</v>
      </c>
      <c r="H151" s="2">
        <v>0</v>
      </c>
      <c r="I151" s="2">
        <v>5274657</v>
      </c>
      <c r="J151" s="2">
        <v>3913035</v>
      </c>
      <c r="K151" s="2">
        <v>1361622</v>
      </c>
      <c r="L151" s="2">
        <v>5274657</v>
      </c>
      <c r="M151" s="2">
        <v>0</v>
      </c>
      <c r="N151" s="17">
        <f t="shared" si="2"/>
        <v>0.2684847798383545</v>
      </c>
    </row>
    <row r="152" spans="1:14" x14ac:dyDescent="0.3">
      <c r="A152" s="2" t="s">
        <v>309</v>
      </c>
      <c r="B152" s="2" t="s">
        <v>310</v>
      </c>
      <c r="C152" s="2">
        <v>19646018.68</v>
      </c>
      <c r="D152" s="2">
        <v>0</v>
      </c>
      <c r="E152" s="2">
        <v>19646018.68</v>
      </c>
      <c r="F152" s="2">
        <v>5274657</v>
      </c>
      <c r="G152" s="2">
        <v>5274657</v>
      </c>
      <c r="H152" s="2">
        <v>0</v>
      </c>
      <c r="I152" s="2">
        <v>5274657</v>
      </c>
      <c r="J152" s="2">
        <v>3913035</v>
      </c>
      <c r="K152" s="2">
        <v>1361622</v>
      </c>
      <c r="L152" s="2">
        <v>5274657</v>
      </c>
      <c r="M152" s="2">
        <v>0</v>
      </c>
      <c r="N152" s="17">
        <f t="shared" si="2"/>
        <v>0.2684847798383545</v>
      </c>
    </row>
    <row r="153" spans="1:14" x14ac:dyDescent="0.3">
      <c r="A153" s="2" t="s">
        <v>311</v>
      </c>
      <c r="B153" s="2" t="s">
        <v>312</v>
      </c>
      <c r="C153" s="2">
        <v>22869523861.57</v>
      </c>
      <c r="D153" s="2">
        <v>145589276.99000001</v>
      </c>
      <c r="E153" s="2">
        <v>23015113138.560001</v>
      </c>
      <c r="F153" s="2">
        <v>17241582774.790001</v>
      </c>
      <c r="G153" s="2">
        <v>9905535343.4200001</v>
      </c>
      <c r="H153" s="2">
        <v>7336047431.3699999</v>
      </c>
      <c r="I153" s="2">
        <v>2447694091.6999998</v>
      </c>
      <c r="J153" s="2">
        <v>882995472.67999995</v>
      </c>
      <c r="K153" s="2">
        <v>972432262.5</v>
      </c>
      <c r="L153" s="2">
        <v>1855427735.1800001</v>
      </c>
      <c r="M153" s="2">
        <v>592266356.51999998</v>
      </c>
      <c r="N153" s="17">
        <f t="shared" si="2"/>
        <v>0.43039264173001429</v>
      </c>
    </row>
    <row r="154" spans="1:14" x14ac:dyDescent="0.3">
      <c r="A154" s="2" t="s">
        <v>313</v>
      </c>
      <c r="B154" s="2" t="s">
        <v>314</v>
      </c>
      <c r="C154" s="2">
        <v>362631636.36000001</v>
      </c>
      <c r="D154" s="2">
        <v>-13000000</v>
      </c>
      <c r="E154" s="2">
        <v>349631636.36000001</v>
      </c>
      <c r="F154" s="2">
        <v>290062000</v>
      </c>
      <c r="G154" s="2">
        <v>91000</v>
      </c>
      <c r="H154" s="2">
        <v>289971000</v>
      </c>
      <c r="I154" s="2">
        <v>91000</v>
      </c>
      <c r="J154" s="2">
        <v>0</v>
      </c>
      <c r="K154" s="2">
        <v>91000</v>
      </c>
      <c r="L154" s="2">
        <v>91000</v>
      </c>
      <c r="M154" s="2">
        <v>0</v>
      </c>
      <c r="N154" s="17">
        <f t="shared" si="2"/>
        <v>2.6027392986343315E-4</v>
      </c>
    </row>
    <row r="155" spans="1:14" x14ac:dyDescent="0.3">
      <c r="A155" s="2" t="s">
        <v>315</v>
      </c>
      <c r="B155" s="2" t="s">
        <v>316</v>
      </c>
      <c r="C155" s="2">
        <v>362631636.36000001</v>
      </c>
      <c r="D155" s="2">
        <v>-13000000</v>
      </c>
      <c r="E155" s="2">
        <v>349631636.36000001</v>
      </c>
      <c r="F155" s="2">
        <v>290062000</v>
      </c>
      <c r="G155" s="2">
        <v>91000</v>
      </c>
      <c r="H155" s="2">
        <v>289971000</v>
      </c>
      <c r="I155" s="2">
        <v>91000</v>
      </c>
      <c r="J155" s="2">
        <v>0</v>
      </c>
      <c r="K155" s="2">
        <v>91000</v>
      </c>
      <c r="L155" s="2">
        <v>91000</v>
      </c>
      <c r="M155" s="2">
        <v>0</v>
      </c>
      <c r="N155" s="17">
        <f t="shared" si="2"/>
        <v>2.6027392986343315E-4</v>
      </c>
    </row>
    <row r="156" spans="1:14" x14ac:dyDescent="0.3">
      <c r="A156" s="2" t="s">
        <v>317</v>
      </c>
      <c r="B156" s="2" t="s">
        <v>318</v>
      </c>
      <c r="C156" s="2">
        <v>3792603.1</v>
      </c>
      <c r="D156" s="2">
        <v>0</v>
      </c>
      <c r="E156" s="2">
        <v>3792603.1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17">
        <f t="shared" si="2"/>
        <v>0</v>
      </c>
    </row>
    <row r="157" spans="1:14" x14ac:dyDescent="0.3">
      <c r="A157" s="2" t="s">
        <v>319</v>
      </c>
      <c r="B157" s="2" t="s">
        <v>320</v>
      </c>
      <c r="C157" s="2">
        <v>3792603.1</v>
      </c>
      <c r="D157" s="2">
        <v>0</v>
      </c>
      <c r="E157" s="2">
        <v>3792603.1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17">
        <f t="shared" si="2"/>
        <v>0</v>
      </c>
    </row>
    <row r="158" spans="1:14" x14ac:dyDescent="0.3">
      <c r="A158" s="2" t="s">
        <v>321</v>
      </c>
      <c r="B158" s="2" t="s">
        <v>322</v>
      </c>
      <c r="C158" s="2">
        <v>3792603.1</v>
      </c>
      <c r="D158" s="2">
        <v>0</v>
      </c>
      <c r="E158" s="2">
        <v>3792603.1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17">
        <f t="shared" si="2"/>
        <v>0</v>
      </c>
    </row>
    <row r="159" spans="1:14" x14ac:dyDescent="0.3">
      <c r="A159" s="2" t="s">
        <v>323</v>
      </c>
      <c r="B159" s="2" t="s">
        <v>324</v>
      </c>
      <c r="C159" s="2">
        <v>3792603.1</v>
      </c>
      <c r="D159" s="2">
        <v>0</v>
      </c>
      <c r="E159" s="2">
        <v>3792603.1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17">
        <f t="shared" si="2"/>
        <v>0</v>
      </c>
    </row>
    <row r="160" spans="1:14" x14ac:dyDescent="0.3">
      <c r="A160" s="2" t="s">
        <v>325</v>
      </c>
      <c r="B160" s="2" t="s">
        <v>326</v>
      </c>
      <c r="C160" s="2">
        <v>3792603.1</v>
      </c>
      <c r="D160" s="2">
        <v>0</v>
      </c>
      <c r="E160" s="2">
        <v>3792603.1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17">
        <f t="shared" si="2"/>
        <v>0</v>
      </c>
    </row>
    <row r="161" spans="1:14" x14ac:dyDescent="0.3">
      <c r="A161" s="2" t="s">
        <v>327</v>
      </c>
      <c r="B161" s="2" t="s">
        <v>328</v>
      </c>
      <c r="C161" s="2">
        <v>211279637.90000001</v>
      </c>
      <c r="D161" s="2">
        <v>-13000000</v>
      </c>
      <c r="E161" s="2">
        <v>198279637.90000001</v>
      </c>
      <c r="F161" s="2">
        <v>183008000</v>
      </c>
      <c r="G161" s="2">
        <v>0</v>
      </c>
      <c r="H161" s="2">
        <v>183008000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17">
        <f t="shared" si="2"/>
        <v>0</v>
      </c>
    </row>
    <row r="162" spans="1:14" x14ac:dyDescent="0.3">
      <c r="A162" s="2" t="s">
        <v>329</v>
      </c>
      <c r="B162" s="2" t="s">
        <v>330</v>
      </c>
      <c r="C162" s="2">
        <v>198508001</v>
      </c>
      <c r="D162" s="2">
        <v>-13000000</v>
      </c>
      <c r="E162" s="2">
        <v>185508001</v>
      </c>
      <c r="F162" s="2">
        <v>183008000</v>
      </c>
      <c r="G162" s="2">
        <v>0</v>
      </c>
      <c r="H162" s="2">
        <v>183008000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17">
        <f t="shared" si="2"/>
        <v>0</v>
      </c>
    </row>
    <row r="163" spans="1:14" x14ac:dyDescent="0.3">
      <c r="A163" s="2" t="s">
        <v>331</v>
      </c>
      <c r="B163" s="2" t="s">
        <v>332</v>
      </c>
      <c r="C163" s="2">
        <v>29000001</v>
      </c>
      <c r="D163" s="2">
        <v>-28000000</v>
      </c>
      <c r="E163" s="2">
        <v>1000001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17">
        <f t="shared" si="2"/>
        <v>0</v>
      </c>
    </row>
    <row r="164" spans="1:14" x14ac:dyDescent="0.3">
      <c r="A164" s="2" t="s">
        <v>333</v>
      </c>
      <c r="B164" s="2" t="s">
        <v>334</v>
      </c>
      <c r="C164" s="2">
        <v>28000000</v>
      </c>
      <c r="D164" s="2">
        <v>-28000000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17" t="s">
        <v>4816</v>
      </c>
    </row>
    <row r="165" spans="1:14" x14ac:dyDescent="0.3">
      <c r="A165" s="2" t="s">
        <v>335</v>
      </c>
      <c r="B165" s="2" t="s">
        <v>336</v>
      </c>
      <c r="C165" s="2">
        <v>960833589.08000004</v>
      </c>
      <c r="D165" s="2">
        <v>-2807851</v>
      </c>
      <c r="E165" s="2">
        <v>958025738.08000004</v>
      </c>
      <c r="F165" s="2">
        <v>104134619</v>
      </c>
      <c r="G165" s="2">
        <v>104134619</v>
      </c>
      <c r="H165" s="2">
        <v>0</v>
      </c>
      <c r="I165" s="2">
        <v>98274223</v>
      </c>
      <c r="J165" s="2">
        <v>34472078</v>
      </c>
      <c r="K165" s="2">
        <v>61844189</v>
      </c>
      <c r="L165" s="2">
        <v>96316267</v>
      </c>
      <c r="M165" s="2">
        <v>1957956</v>
      </c>
      <c r="N165" s="17">
        <f t="shared" si="2"/>
        <v>0.10869709952542447</v>
      </c>
    </row>
    <row r="166" spans="1:14" x14ac:dyDescent="0.3">
      <c r="A166" s="2" t="s">
        <v>337</v>
      </c>
      <c r="B166" s="2" t="s">
        <v>338</v>
      </c>
      <c r="C166" s="2">
        <v>708993456.96000004</v>
      </c>
      <c r="D166" s="2">
        <v>0</v>
      </c>
      <c r="E166" s="2">
        <v>708993456.96000004</v>
      </c>
      <c r="F166" s="2">
        <v>85288653</v>
      </c>
      <c r="G166" s="2">
        <v>85288653</v>
      </c>
      <c r="H166" s="2">
        <v>0</v>
      </c>
      <c r="I166" s="2">
        <v>79428257</v>
      </c>
      <c r="J166" s="2">
        <v>26252068</v>
      </c>
      <c r="K166" s="2">
        <v>51218233</v>
      </c>
      <c r="L166" s="2">
        <v>77470301</v>
      </c>
      <c r="M166" s="2">
        <v>1957956</v>
      </c>
      <c r="N166" s="17">
        <f t="shared" si="2"/>
        <v>0.12029540211231006</v>
      </c>
    </row>
    <row r="167" spans="1:14" x14ac:dyDescent="0.3">
      <c r="A167" s="2" t="s">
        <v>339</v>
      </c>
      <c r="B167" s="2" t="s">
        <v>340</v>
      </c>
      <c r="C167" s="2">
        <v>708993456.96000004</v>
      </c>
      <c r="D167" s="2">
        <v>0</v>
      </c>
      <c r="E167" s="2">
        <v>708993456.96000004</v>
      </c>
      <c r="F167" s="2">
        <v>85288653</v>
      </c>
      <c r="G167" s="2">
        <v>85288653</v>
      </c>
      <c r="H167" s="2">
        <v>0</v>
      </c>
      <c r="I167" s="2">
        <v>79428257</v>
      </c>
      <c r="J167" s="2">
        <v>26252068</v>
      </c>
      <c r="K167" s="2">
        <v>51218233</v>
      </c>
      <c r="L167" s="2">
        <v>77470301</v>
      </c>
      <c r="M167" s="2">
        <v>1957956</v>
      </c>
      <c r="N167" s="17">
        <f t="shared" si="2"/>
        <v>0.12029540211231006</v>
      </c>
    </row>
    <row r="168" spans="1:14" x14ac:dyDescent="0.3">
      <c r="A168" s="2" t="s">
        <v>341</v>
      </c>
      <c r="B168" s="2" t="s">
        <v>342</v>
      </c>
      <c r="C168" s="2">
        <v>62352871</v>
      </c>
      <c r="D168" s="2">
        <v>0</v>
      </c>
      <c r="E168" s="2">
        <v>62352871</v>
      </c>
      <c r="F168" s="2">
        <v>11909242</v>
      </c>
      <c r="G168" s="2">
        <v>11909242</v>
      </c>
      <c r="H168" s="2">
        <v>0</v>
      </c>
      <c r="I168" s="2">
        <v>11909242</v>
      </c>
      <c r="J168" s="2">
        <v>5313803</v>
      </c>
      <c r="K168" s="2">
        <v>6595439</v>
      </c>
      <c r="L168" s="2">
        <v>11909242</v>
      </c>
      <c r="M168" s="2">
        <v>0</v>
      </c>
      <c r="N168" s="17">
        <f t="shared" si="2"/>
        <v>0.19099749232076257</v>
      </c>
    </row>
    <row r="169" spans="1:14" x14ac:dyDescent="0.3">
      <c r="A169" s="2" t="s">
        <v>343</v>
      </c>
      <c r="B169" s="2" t="s">
        <v>344</v>
      </c>
      <c r="C169" s="2">
        <v>62352871</v>
      </c>
      <c r="D169" s="2">
        <v>0</v>
      </c>
      <c r="E169" s="2">
        <v>62352871</v>
      </c>
      <c r="F169" s="2">
        <v>11909242</v>
      </c>
      <c r="G169" s="2">
        <v>11909242</v>
      </c>
      <c r="H169" s="2">
        <v>0</v>
      </c>
      <c r="I169" s="2">
        <v>11909242</v>
      </c>
      <c r="J169" s="2">
        <v>5313803</v>
      </c>
      <c r="K169" s="2">
        <v>6595439</v>
      </c>
      <c r="L169" s="2">
        <v>11909242</v>
      </c>
      <c r="M169" s="2">
        <v>0</v>
      </c>
      <c r="N169" s="17">
        <f t="shared" si="2"/>
        <v>0.19099749232076257</v>
      </c>
    </row>
    <row r="170" spans="1:14" x14ac:dyDescent="0.3">
      <c r="A170" s="2" t="s">
        <v>345</v>
      </c>
      <c r="B170" s="2" t="s">
        <v>346</v>
      </c>
      <c r="C170" s="2">
        <v>60775459</v>
      </c>
      <c r="D170" s="2">
        <v>0</v>
      </c>
      <c r="E170" s="2">
        <v>60775459</v>
      </c>
      <c r="F170" s="2">
        <v>2906207</v>
      </c>
      <c r="G170" s="2">
        <v>2906207</v>
      </c>
      <c r="H170" s="2">
        <v>0</v>
      </c>
      <c r="I170" s="2">
        <v>2906207</v>
      </c>
      <c r="J170" s="2">
        <v>2906207</v>
      </c>
      <c r="K170" s="2">
        <v>0</v>
      </c>
      <c r="L170" s="2">
        <v>2906207</v>
      </c>
      <c r="M170" s="2">
        <v>0</v>
      </c>
      <c r="N170" s="17">
        <f t="shared" si="2"/>
        <v>4.7818758555159574E-2</v>
      </c>
    </row>
    <row r="171" spans="1:14" x14ac:dyDescent="0.3">
      <c r="A171" s="2" t="s">
        <v>347</v>
      </c>
      <c r="B171" s="2" t="s">
        <v>348</v>
      </c>
      <c r="C171" s="2">
        <v>60775459</v>
      </c>
      <c r="D171" s="2">
        <v>0</v>
      </c>
      <c r="E171" s="2">
        <v>60775459</v>
      </c>
      <c r="F171" s="2">
        <v>2906207</v>
      </c>
      <c r="G171" s="2">
        <v>2906207</v>
      </c>
      <c r="H171" s="2">
        <v>0</v>
      </c>
      <c r="I171" s="2">
        <v>2906207</v>
      </c>
      <c r="J171" s="2">
        <v>2906207</v>
      </c>
      <c r="K171" s="2">
        <v>0</v>
      </c>
      <c r="L171" s="2">
        <v>2906207</v>
      </c>
      <c r="M171" s="2">
        <v>0</v>
      </c>
      <c r="N171" s="17">
        <f t="shared" si="2"/>
        <v>4.7818758555159574E-2</v>
      </c>
    </row>
    <row r="172" spans="1:14" x14ac:dyDescent="0.3">
      <c r="A172" s="2" t="s">
        <v>349</v>
      </c>
      <c r="B172" s="2" t="s">
        <v>350</v>
      </c>
      <c r="C172" s="2">
        <v>9462601</v>
      </c>
      <c r="D172" s="2">
        <v>0</v>
      </c>
      <c r="E172" s="2">
        <v>9462601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17">
        <f t="shared" si="2"/>
        <v>0</v>
      </c>
    </row>
    <row r="173" spans="1:14" x14ac:dyDescent="0.3">
      <c r="A173" s="2" t="s">
        <v>351</v>
      </c>
      <c r="B173" s="2" t="s">
        <v>352</v>
      </c>
      <c r="C173" s="2">
        <v>9462601</v>
      </c>
      <c r="D173" s="2">
        <v>0</v>
      </c>
      <c r="E173" s="2">
        <v>9462601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17">
        <f t="shared" si="2"/>
        <v>0</v>
      </c>
    </row>
    <row r="174" spans="1:14" x14ac:dyDescent="0.3">
      <c r="A174" s="2" t="s">
        <v>353</v>
      </c>
      <c r="B174" s="2" t="s">
        <v>354</v>
      </c>
      <c r="C174" s="2">
        <v>48970918.119999997</v>
      </c>
      <c r="D174" s="2">
        <v>0</v>
      </c>
      <c r="E174" s="2">
        <v>48970918.119999997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17">
        <f t="shared" si="2"/>
        <v>0</v>
      </c>
    </row>
    <row r="175" spans="1:14" x14ac:dyDescent="0.3">
      <c r="A175" s="2" t="s">
        <v>355</v>
      </c>
      <c r="B175" s="2" t="s">
        <v>356</v>
      </c>
      <c r="C175" s="2">
        <v>48970918.119999997</v>
      </c>
      <c r="D175" s="2">
        <v>0</v>
      </c>
      <c r="E175" s="2">
        <v>48970918.119999997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17">
        <f t="shared" si="2"/>
        <v>0</v>
      </c>
    </row>
    <row r="176" spans="1:14" x14ac:dyDescent="0.3">
      <c r="A176" s="2" t="s">
        <v>357</v>
      </c>
      <c r="B176" s="2" t="s">
        <v>358</v>
      </c>
      <c r="C176" s="2">
        <v>70278283</v>
      </c>
      <c r="D176" s="2">
        <v>-2807851</v>
      </c>
      <c r="E176" s="2">
        <v>67470432</v>
      </c>
      <c r="F176" s="2">
        <v>4030517</v>
      </c>
      <c r="G176" s="2">
        <v>4030517</v>
      </c>
      <c r="H176" s="2">
        <v>0</v>
      </c>
      <c r="I176" s="2">
        <v>4030517</v>
      </c>
      <c r="J176" s="2">
        <v>0</v>
      </c>
      <c r="K176" s="2">
        <v>4030517</v>
      </c>
      <c r="L176" s="2">
        <v>4030517</v>
      </c>
      <c r="M176" s="2">
        <v>0</v>
      </c>
      <c r="N176" s="17">
        <f t="shared" si="2"/>
        <v>5.9737530656391827E-2</v>
      </c>
    </row>
    <row r="177" spans="1:14" x14ac:dyDescent="0.3">
      <c r="A177" s="2" t="s">
        <v>359</v>
      </c>
      <c r="B177" s="2" t="s">
        <v>360</v>
      </c>
      <c r="C177" s="2">
        <v>70278283</v>
      </c>
      <c r="D177" s="2">
        <v>-2807851</v>
      </c>
      <c r="E177" s="2">
        <v>67470432</v>
      </c>
      <c r="F177" s="2">
        <v>4030517</v>
      </c>
      <c r="G177" s="2">
        <v>4030517</v>
      </c>
      <c r="H177" s="2">
        <v>0</v>
      </c>
      <c r="I177" s="2">
        <v>4030517</v>
      </c>
      <c r="J177" s="2">
        <v>0</v>
      </c>
      <c r="K177" s="2">
        <v>4030517</v>
      </c>
      <c r="L177" s="2">
        <v>4030517</v>
      </c>
      <c r="M177" s="2">
        <v>0</v>
      </c>
      <c r="N177" s="17">
        <f t="shared" si="2"/>
        <v>5.9737530656391827E-2</v>
      </c>
    </row>
    <row r="178" spans="1:14" x14ac:dyDescent="0.3">
      <c r="A178" s="2" t="s">
        <v>361</v>
      </c>
      <c r="B178" s="2" t="s">
        <v>362</v>
      </c>
      <c r="C178" s="2">
        <v>171682135.56</v>
      </c>
      <c r="D178" s="2">
        <v>0</v>
      </c>
      <c r="E178" s="2">
        <v>171682135.56</v>
      </c>
      <c r="F178" s="2">
        <v>30288757</v>
      </c>
      <c r="G178" s="2">
        <v>30288757</v>
      </c>
      <c r="H178" s="2">
        <v>0</v>
      </c>
      <c r="I178" s="2">
        <v>30288757</v>
      </c>
      <c r="J178" s="2">
        <v>23884746</v>
      </c>
      <c r="K178" s="2">
        <v>6404011</v>
      </c>
      <c r="L178" s="2">
        <v>30288757</v>
      </c>
      <c r="M178" s="2">
        <v>0</v>
      </c>
      <c r="N178" s="17">
        <f t="shared" si="2"/>
        <v>0.17642346363646316</v>
      </c>
    </row>
    <row r="179" spans="1:14" x14ac:dyDescent="0.3">
      <c r="A179" s="2" t="s">
        <v>363</v>
      </c>
      <c r="B179" s="2" t="s">
        <v>364</v>
      </c>
      <c r="C179" s="2">
        <v>171682135.56</v>
      </c>
      <c r="D179" s="2">
        <v>0</v>
      </c>
      <c r="E179" s="2">
        <v>171682135.56</v>
      </c>
      <c r="F179" s="2">
        <v>30288757</v>
      </c>
      <c r="G179" s="2">
        <v>30288757</v>
      </c>
      <c r="H179" s="2">
        <v>0</v>
      </c>
      <c r="I179" s="2">
        <v>30288757</v>
      </c>
      <c r="J179" s="2">
        <v>23884746</v>
      </c>
      <c r="K179" s="2">
        <v>6404011</v>
      </c>
      <c r="L179" s="2">
        <v>30288757</v>
      </c>
      <c r="M179" s="2">
        <v>0</v>
      </c>
      <c r="N179" s="17">
        <f t="shared" si="2"/>
        <v>0.17642346363646316</v>
      </c>
    </row>
    <row r="180" spans="1:14" x14ac:dyDescent="0.3">
      <c r="A180" s="2" t="s">
        <v>365</v>
      </c>
      <c r="B180" s="2" t="s">
        <v>366</v>
      </c>
      <c r="C180" s="2">
        <v>171682135.56</v>
      </c>
      <c r="D180" s="2">
        <v>0</v>
      </c>
      <c r="E180" s="2">
        <v>171682135.56</v>
      </c>
      <c r="F180" s="2">
        <v>30288757</v>
      </c>
      <c r="G180" s="2">
        <v>30288757</v>
      </c>
      <c r="H180" s="2">
        <v>0</v>
      </c>
      <c r="I180" s="2">
        <v>30288757</v>
      </c>
      <c r="J180" s="2">
        <v>23884746</v>
      </c>
      <c r="K180" s="2">
        <v>6404011</v>
      </c>
      <c r="L180" s="2">
        <v>30288757</v>
      </c>
      <c r="M180" s="2">
        <v>0</v>
      </c>
      <c r="N180" s="17">
        <f t="shared" si="2"/>
        <v>0.17642346363646316</v>
      </c>
    </row>
    <row r="181" spans="1:14" x14ac:dyDescent="0.3">
      <c r="A181" s="2" t="s">
        <v>367</v>
      </c>
      <c r="B181" s="2" t="s">
        <v>368</v>
      </c>
      <c r="C181" s="2">
        <v>707987912.63999999</v>
      </c>
      <c r="D181" s="2">
        <v>-1603304</v>
      </c>
      <c r="E181" s="2">
        <v>706384608.63999999</v>
      </c>
      <c r="F181" s="2">
        <v>147364183</v>
      </c>
      <c r="G181" s="2">
        <v>147364183</v>
      </c>
      <c r="H181" s="2">
        <v>0</v>
      </c>
      <c r="I181" s="2">
        <v>147364183</v>
      </c>
      <c r="J181" s="2">
        <v>51020313</v>
      </c>
      <c r="K181" s="2">
        <v>96343870</v>
      </c>
      <c r="L181" s="2">
        <v>147364183</v>
      </c>
      <c r="M181" s="2">
        <v>0</v>
      </c>
      <c r="N181" s="17">
        <f t="shared" si="2"/>
        <v>0.20861748854313203</v>
      </c>
    </row>
    <row r="182" spans="1:14" x14ac:dyDescent="0.3">
      <c r="A182" s="2" t="s">
        <v>369</v>
      </c>
      <c r="B182" s="2" t="s">
        <v>370</v>
      </c>
      <c r="C182" s="2">
        <v>460497609.04000002</v>
      </c>
      <c r="D182" s="2">
        <v>-1603304</v>
      </c>
      <c r="E182" s="2">
        <v>458894305.04000002</v>
      </c>
      <c r="F182" s="2">
        <v>80209859</v>
      </c>
      <c r="G182" s="2">
        <v>80209859</v>
      </c>
      <c r="H182" s="2">
        <v>0</v>
      </c>
      <c r="I182" s="2">
        <v>80209859</v>
      </c>
      <c r="J182" s="2">
        <v>28930833</v>
      </c>
      <c r="K182" s="2">
        <v>51279026</v>
      </c>
      <c r="L182" s="2">
        <v>80209859</v>
      </c>
      <c r="M182" s="2">
        <v>0</v>
      </c>
      <c r="N182" s="17">
        <f t="shared" si="2"/>
        <v>0.17478939729489218</v>
      </c>
    </row>
    <row r="183" spans="1:14" x14ac:dyDescent="0.3">
      <c r="A183" s="2" t="s">
        <v>371</v>
      </c>
      <c r="B183" s="2" t="s">
        <v>372</v>
      </c>
      <c r="C183" s="2">
        <v>358607033.04000002</v>
      </c>
      <c r="D183" s="2">
        <v>0</v>
      </c>
      <c r="E183" s="2">
        <v>358607033.04000002</v>
      </c>
      <c r="F183" s="2">
        <v>64656464</v>
      </c>
      <c r="G183" s="2">
        <v>64656464</v>
      </c>
      <c r="H183" s="2">
        <v>0</v>
      </c>
      <c r="I183" s="2">
        <v>64656464</v>
      </c>
      <c r="J183" s="2">
        <v>20127569</v>
      </c>
      <c r="K183" s="2">
        <v>44528895</v>
      </c>
      <c r="L183" s="2">
        <v>64656464</v>
      </c>
      <c r="M183" s="2">
        <v>0</v>
      </c>
      <c r="N183" s="17">
        <f t="shared" si="2"/>
        <v>0.18029892903073108</v>
      </c>
    </row>
    <row r="184" spans="1:14" x14ac:dyDescent="0.3">
      <c r="A184" s="2" t="s">
        <v>373</v>
      </c>
      <c r="B184" s="2" t="s">
        <v>374</v>
      </c>
      <c r="C184" s="2">
        <v>358607033.04000002</v>
      </c>
      <c r="D184" s="2">
        <v>0</v>
      </c>
      <c r="E184" s="2">
        <v>358607033.04000002</v>
      </c>
      <c r="F184" s="2">
        <v>64656464</v>
      </c>
      <c r="G184" s="2">
        <v>64656464</v>
      </c>
      <c r="H184" s="2">
        <v>0</v>
      </c>
      <c r="I184" s="2">
        <v>64656464</v>
      </c>
      <c r="J184" s="2">
        <v>20127569</v>
      </c>
      <c r="K184" s="2">
        <v>44528895</v>
      </c>
      <c r="L184" s="2">
        <v>64656464</v>
      </c>
      <c r="M184" s="2">
        <v>0</v>
      </c>
      <c r="N184" s="17">
        <f t="shared" si="2"/>
        <v>0.18029892903073108</v>
      </c>
    </row>
    <row r="185" spans="1:14" x14ac:dyDescent="0.3">
      <c r="A185" s="2" t="s">
        <v>375</v>
      </c>
      <c r="B185" s="2" t="s">
        <v>376</v>
      </c>
      <c r="C185" s="2">
        <v>46628762</v>
      </c>
      <c r="D185" s="2">
        <v>0</v>
      </c>
      <c r="E185" s="2">
        <v>46628762</v>
      </c>
      <c r="F185" s="2">
        <v>7694061</v>
      </c>
      <c r="G185" s="2">
        <v>7694061</v>
      </c>
      <c r="H185" s="2">
        <v>0</v>
      </c>
      <c r="I185" s="2">
        <v>7694061</v>
      </c>
      <c r="J185" s="2">
        <v>5129374</v>
      </c>
      <c r="K185" s="2">
        <v>2564687</v>
      </c>
      <c r="L185" s="2">
        <v>7694061</v>
      </c>
      <c r="M185" s="2">
        <v>0</v>
      </c>
      <c r="N185" s="17">
        <f t="shared" si="2"/>
        <v>0.16500676127751365</v>
      </c>
    </row>
    <row r="186" spans="1:14" x14ac:dyDescent="0.3">
      <c r="A186" s="2" t="s">
        <v>377</v>
      </c>
      <c r="B186" s="2" t="s">
        <v>378</v>
      </c>
      <c r="C186" s="2">
        <v>46628762</v>
      </c>
      <c r="D186" s="2">
        <v>0</v>
      </c>
      <c r="E186" s="2">
        <v>46628762</v>
      </c>
      <c r="F186" s="2">
        <v>7694061</v>
      </c>
      <c r="G186" s="2">
        <v>7694061</v>
      </c>
      <c r="H186" s="2">
        <v>0</v>
      </c>
      <c r="I186" s="2">
        <v>7694061</v>
      </c>
      <c r="J186" s="2">
        <v>5129374</v>
      </c>
      <c r="K186" s="2">
        <v>2564687</v>
      </c>
      <c r="L186" s="2">
        <v>7694061</v>
      </c>
      <c r="M186" s="2">
        <v>0</v>
      </c>
      <c r="N186" s="17">
        <f t="shared" si="2"/>
        <v>0.16500676127751365</v>
      </c>
    </row>
    <row r="187" spans="1:14" x14ac:dyDescent="0.3">
      <c r="A187" s="2" t="s">
        <v>379</v>
      </c>
      <c r="B187" s="2" t="s">
        <v>380</v>
      </c>
      <c r="C187" s="2">
        <v>55261814</v>
      </c>
      <c r="D187" s="2">
        <v>-1603304</v>
      </c>
      <c r="E187" s="2">
        <v>53658510</v>
      </c>
      <c r="F187" s="2">
        <v>7859334</v>
      </c>
      <c r="G187" s="2">
        <v>7859334</v>
      </c>
      <c r="H187" s="2">
        <v>0</v>
      </c>
      <c r="I187" s="2">
        <v>7859334</v>
      </c>
      <c r="J187" s="2">
        <v>3673890</v>
      </c>
      <c r="K187" s="2">
        <v>4185444</v>
      </c>
      <c r="L187" s="2">
        <v>7859334</v>
      </c>
      <c r="M187" s="2">
        <v>0</v>
      </c>
      <c r="N187" s="17">
        <f t="shared" si="2"/>
        <v>0.14646947893260548</v>
      </c>
    </row>
    <row r="188" spans="1:14" x14ac:dyDescent="0.3">
      <c r="A188" s="2" t="s">
        <v>381</v>
      </c>
      <c r="B188" s="2" t="s">
        <v>382</v>
      </c>
      <c r="C188" s="2">
        <v>55261814</v>
      </c>
      <c r="D188" s="2">
        <v>-1603304</v>
      </c>
      <c r="E188" s="2">
        <v>53658510</v>
      </c>
      <c r="F188" s="2">
        <v>7859334</v>
      </c>
      <c r="G188" s="2">
        <v>7859334</v>
      </c>
      <c r="H188" s="2">
        <v>0</v>
      </c>
      <c r="I188" s="2">
        <v>7859334</v>
      </c>
      <c r="J188" s="2">
        <v>3673890</v>
      </c>
      <c r="K188" s="2">
        <v>4185444</v>
      </c>
      <c r="L188" s="2">
        <v>7859334</v>
      </c>
      <c r="M188" s="2">
        <v>0</v>
      </c>
      <c r="N188" s="17">
        <f t="shared" si="2"/>
        <v>0.14646947893260548</v>
      </c>
    </row>
    <row r="189" spans="1:14" x14ac:dyDescent="0.3">
      <c r="A189" s="2" t="s">
        <v>383</v>
      </c>
      <c r="B189" s="2" t="s">
        <v>384</v>
      </c>
      <c r="C189" s="2">
        <v>247490303.59999999</v>
      </c>
      <c r="D189" s="2">
        <v>0</v>
      </c>
      <c r="E189" s="2">
        <v>247490303.59999999</v>
      </c>
      <c r="F189" s="2">
        <v>67154324</v>
      </c>
      <c r="G189" s="2">
        <v>67154324</v>
      </c>
      <c r="H189" s="2">
        <v>0</v>
      </c>
      <c r="I189" s="2">
        <v>67154324</v>
      </c>
      <c r="J189" s="2">
        <v>22089480</v>
      </c>
      <c r="K189" s="2">
        <v>45064844</v>
      </c>
      <c r="L189" s="2">
        <v>67154324</v>
      </c>
      <c r="M189" s="2">
        <v>0</v>
      </c>
      <c r="N189" s="17">
        <f t="shared" si="2"/>
        <v>0.27134123245707636</v>
      </c>
    </row>
    <row r="190" spans="1:14" x14ac:dyDescent="0.3">
      <c r="A190" s="2" t="s">
        <v>385</v>
      </c>
      <c r="B190" s="2" t="s">
        <v>386</v>
      </c>
      <c r="C190" s="2">
        <v>247490303.59999999</v>
      </c>
      <c r="D190" s="2">
        <v>0</v>
      </c>
      <c r="E190" s="2">
        <v>247490303.59999999</v>
      </c>
      <c r="F190" s="2">
        <v>67154324</v>
      </c>
      <c r="G190" s="2">
        <v>67154324</v>
      </c>
      <c r="H190" s="2">
        <v>0</v>
      </c>
      <c r="I190" s="2">
        <v>67154324</v>
      </c>
      <c r="J190" s="2">
        <v>22089480</v>
      </c>
      <c r="K190" s="2">
        <v>45064844</v>
      </c>
      <c r="L190" s="2">
        <v>67154324</v>
      </c>
      <c r="M190" s="2">
        <v>0</v>
      </c>
      <c r="N190" s="17">
        <f t="shared" si="2"/>
        <v>0.27134123245707636</v>
      </c>
    </row>
    <row r="191" spans="1:14" x14ac:dyDescent="0.3">
      <c r="A191" s="2" t="s">
        <v>387</v>
      </c>
      <c r="B191" s="2" t="s">
        <v>388</v>
      </c>
      <c r="C191" s="2">
        <v>247490303.59999999</v>
      </c>
      <c r="D191" s="2">
        <v>0</v>
      </c>
      <c r="E191" s="2">
        <v>247490303.59999999</v>
      </c>
      <c r="F191" s="2">
        <v>67154324</v>
      </c>
      <c r="G191" s="2">
        <v>67154324</v>
      </c>
      <c r="H191" s="2">
        <v>0</v>
      </c>
      <c r="I191" s="2">
        <v>67154324</v>
      </c>
      <c r="J191" s="2">
        <v>22089480</v>
      </c>
      <c r="K191" s="2">
        <v>45064844</v>
      </c>
      <c r="L191" s="2">
        <v>67154324</v>
      </c>
      <c r="M191" s="2">
        <v>0</v>
      </c>
      <c r="N191" s="17">
        <f t="shared" si="2"/>
        <v>0.27134123245707636</v>
      </c>
    </row>
    <row r="192" spans="1:14" x14ac:dyDescent="0.3">
      <c r="A192" s="2" t="s">
        <v>389</v>
      </c>
      <c r="B192" s="2" t="s">
        <v>390</v>
      </c>
      <c r="C192" s="2">
        <v>45000000</v>
      </c>
      <c r="D192" s="2">
        <v>-7275120</v>
      </c>
      <c r="E192" s="2">
        <v>37724880</v>
      </c>
      <c r="F192" s="2">
        <v>3000000</v>
      </c>
      <c r="G192" s="2">
        <v>1237709</v>
      </c>
      <c r="H192" s="2">
        <v>1762291</v>
      </c>
      <c r="I192" s="2">
        <v>1237709</v>
      </c>
      <c r="J192" s="2">
        <v>1237709</v>
      </c>
      <c r="K192" s="2">
        <v>0</v>
      </c>
      <c r="L192" s="2">
        <v>1237709</v>
      </c>
      <c r="M192" s="2">
        <v>0</v>
      </c>
      <c r="N192" s="17">
        <f t="shared" si="2"/>
        <v>3.2808825369358363E-2</v>
      </c>
    </row>
    <row r="193" spans="1:14" x14ac:dyDescent="0.3">
      <c r="A193" s="2" t="s">
        <v>391</v>
      </c>
      <c r="B193" s="2" t="s">
        <v>392</v>
      </c>
      <c r="C193" s="2">
        <v>25000000</v>
      </c>
      <c r="D193" s="2">
        <v>0</v>
      </c>
      <c r="E193" s="2">
        <v>25000000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17">
        <f t="shared" si="2"/>
        <v>0</v>
      </c>
    </row>
    <row r="194" spans="1:14" x14ac:dyDescent="0.3">
      <c r="A194" s="2" t="s">
        <v>393</v>
      </c>
      <c r="B194" s="2" t="s">
        <v>394</v>
      </c>
      <c r="C194" s="2">
        <v>25000000</v>
      </c>
      <c r="D194" s="2">
        <v>0</v>
      </c>
      <c r="E194" s="2">
        <v>25000000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17">
        <f t="shared" si="2"/>
        <v>0</v>
      </c>
    </row>
    <row r="195" spans="1:14" x14ac:dyDescent="0.3">
      <c r="A195" s="2" t="s">
        <v>395</v>
      </c>
      <c r="B195" s="2" t="s">
        <v>396</v>
      </c>
      <c r="C195" s="2">
        <v>20000000</v>
      </c>
      <c r="D195" s="2">
        <v>-7275120</v>
      </c>
      <c r="E195" s="2">
        <v>12724880</v>
      </c>
      <c r="F195" s="2">
        <v>3000000</v>
      </c>
      <c r="G195" s="2">
        <v>1237709</v>
      </c>
      <c r="H195" s="2">
        <v>1762291</v>
      </c>
      <c r="I195" s="2">
        <v>1237709</v>
      </c>
      <c r="J195" s="2">
        <v>1237709</v>
      </c>
      <c r="K195" s="2">
        <v>0</v>
      </c>
      <c r="L195" s="2">
        <v>1237709</v>
      </c>
      <c r="M195" s="2">
        <v>0</v>
      </c>
      <c r="N195" s="17">
        <f t="shared" si="2"/>
        <v>9.7266850453599563E-2</v>
      </c>
    </row>
    <row r="196" spans="1:14" x14ac:dyDescent="0.3">
      <c r="A196" s="2" t="s">
        <v>397</v>
      </c>
      <c r="B196" s="2" t="s">
        <v>398</v>
      </c>
      <c r="C196" s="2">
        <v>20000000</v>
      </c>
      <c r="D196" s="2">
        <v>-7275120</v>
      </c>
      <c r="E196" s="2">
        <v>12724880</v>
      </c>
      <c r="F196" s="2">
        <v>3000000</v>
      </c>
      <c r="G196" s="2">
        <v>1237709</v>
      </c>
      <c r="H196" s="2">
        <v>1762291</v>
      </c>
      <c r="I196" s="2">
        <v>1237709</v>
      </c>
      <c r="J196" s="2">
        <v>1237709</v>
      </c>
      <c r="K196" s="2">
        <v>0</v>
      </c>
      <c r="L196" s="2">
        <v>1237709</v>
      </c>
      <c r="M196" s="2">
        <v>0</v>
      </c>
      <c r="N196" s="17">
        <f t="shared" si="2"/>
        <v>9.7266850453599563E-2</v>
      </c>
    </row>
    <row r="197" spans="1:14" x14ac:dyDescent="0.3">
      <c r="A197" s="2" t="s">
        <v>399</v>
      </c>
      <c r="B197" s="2" t="s">
        <v>400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17" t="s">
        <v>4816</v>
      </c>
    </row>
    <row r="198" spans="1:14" x14ac:dyDescent="0.3">
      <c r="A198" s="2" t="s">
        <v>401</v>
      </c>
      <c r="B198" s="2" t="s">
        <v>402</v>
      </c>
      <c r="C198" s="2">
        <v>8333776832.9300003</v>
      </c>
      <c r="D198" s="2">
        <v>1189324046</v>
      </c>
      <c r="E198" s="2">
        <v>9523100878.9300003</v>
      </c>
      <c r="F198" s="2">
        <v>3381309090</v>
      </c>
      <c r="G198" s="2">
        <v>3381309090</v>
      </c>
      <c r="H198" s="2">
        <v>0</v>
      </c>
      <c r="I198" s="2">
        <v>3381309090</v>
      </c>
      <c r="J198" s="2">
        <v>2480026734</v>
      </c>
      <c r="K198" s="2">
        <v>896829256</v>
      </c>
      <c r="L198" s="2">
        <v>3376855990</v>
      </c>
      <c r="M198" s="2">
        <v>4453100</v>
      </c>
      <c r="N198" s="17">
        <f t="shared" ref="N198:N260" si="3">+G198/E198</f>
        <v>0.35506387394059802</v>
      </c>
    </row>
    <row r="199" spans="1:14" x14ac:dyDescent="0.3">
      <c r="A199" s="2" t="s">
        <v>403</v>
      </c>
      <c r="B199" s="2" t="s">
        <v>404</v>
      </c>
      <c r="C199" s="2">
        <v>2816413581.4699998</v>
      </c>
      <c r="D199" s="2">
        <v>-4952400</v>
      </c>
      <c r="E199" s="2">
        <v>2811461181.4699998</v>
      </c>
      <c r="F199" s="2">
        <v>546875676</v>
      </c>
      <c r="G199" s="2">
        <v>546875676</v>
      </c>
      <c r="H199" s="2">
        <v>0</v>
      </c>
      <c r="I199" s="2">
        <v>546875676</v>
      </c>
      <c r="J199" s="2">
        <v>199982900</v>
      </c>
      <c r="K199" s="2">
        <v>345089576</v>
      </c>
      <c r="L199" s="2">
        <v>545072476</v>
      </c>
      <c r="M199" s="2">
        <v>1803200</v>
      </c>
      <c r="N199" s="17">
        <f t="shared" si="3"/>
        <v>0.19451653097840774</v>
      </c>
    </row>
    <row r="200" spans="1:14" x14ac:dyDescent="0.3">
      <c r="A200" s="2" t="s">
        <v>405</v>
      </c>
      <c r="B200" s="2" t="s">
        <v>406</v>
      </c>
      <c r="C200" s="2">
        <v>2190201282</v>
      </c>
      <c r="D200" s="2">
        <v>-4952400</v>
      </c>
      <c r="E200" s="2">
        <v>2185248882</v>
      </c>
      <c r="F200" s="2">
        <v>406894800</v>
      </c>
      <c r="G200" s="2">
        <v>406894800</v>
      </c>
      <c r="H200" s="2">
        <v>0</v>
      </c>
      <c r="I200" s="2">
        <v>406894800</v>
      </c>
      <c r="J200" s="2">
        <v>147757500</v>
      </c>
      <c r="K200" s="2">
        <v>257334100</v>
      </c>
      <c r="L200" s="2">
        <v>405091600</v>
      </c>
      <c r="M200" s="2">
        <v>1803200</v>
      </c>
      <c r="N200" s="17">
        <f t="shared" si="3"/>
        <v>0.186200667279417</v>
      </c>
    </row>
    <row r="201" spans="1:14" x14ac:dyDescent="0.3">
      <c r="A201" s="2" t="s">
        <v>407</v>
      </c>
      <c r="B201" s="2" t="s">
        <v>408</v>
      </c>
      <c r="C201" s="2">
        <v>1765295366</v>
      </c>
      <c r="D201" s="2">
        <v>0</v>
      </c>
      <c r="E201" s="2">
        <v>1765295366</v>
      </c>
      <c r="F201" s="2">
        <v>354682400</v>
      </c>
      <c r="G201" s="2">
        <v>354682400</v>
      </c>
      <c r="H201" s="2">
        <v>0</v>
      </c>
      <c r="I201" s="2">
        <v>354682400</v>
      </c>
      <c r="J201" s="2">
        <v>121812300</v>
      </c>
      <c r="K201" s="2">
        <v>232583300</v>
      </c>
      <c r="L201" s="2">
        <v>354395600</v>
      </c>
      <c r="M201" s="2">
        <v>286800</v>
      </c>
      <c r="N201" s="17">
        <f t="shared" si="3"/>
        <v>0.20091957801015381</v>
      </c>
    </row>
    <row r="202" spans="1:14" x14ac:dyDescent="0.3">
      <c r="A202" s="2" t="s">
        <v>409</v>
      </c>
      <c r="B202" s="2" t="s">
        <v>410</v>
      </c>
      <c r="C202" s="2">
        <v>1765295366</v>
      </c>
      <c r="D202" s="2">
        <v>0</v>
      </c>
      <c r="E202" s="2">
        <v>1765295366</v>
      </c>
      <c r="F202" s="2">
        <v>354682400</v>
      </c>
      <c r="G202" s="2">
        <v>354682400</v>
      </c>
      <c r="H202" s="2">
        <v>0</v>
      </c>
      <c r="I202" s="2">
        <v>354682400</v>
      </c>
      <c r="J202" s="2">
        <v>121812300</v>
      </c>
      <c r="K202" s="2">
        <v>232583300</v>
      </c>
      <c r="L202" s="2">
        <v>354395600</v>
      </c>
      <c r="M202" s="2">
        <v>286800</v>
      </c>
      <c r="N202" s="17">
        <f t="shared" si="3"/>
        <v>0.20091957801015381</v>
      </c>
    </row>
    <row r="203" spans="1:14" x14ac:dyDescent="0.3">
      <c r="A203" s="2" t="s">
        <v>411</v>
      </c>
      <c r="B203" s="2" t="s">
        <v>412</v>
      </c>
      <c r="C203" s="2">
        <v>187439933</v>
      </c>
      <c r="D203" s="2">
        <v>0</v>
      </c>
      <c r="E203" s="2">
        <v>187439933</v>
      </c>
      <c r="F203" s="2">
        <v>36201400</v>
      </c>
      <c r="G203" s="2">
        <v>36201400</v>
      </c>
      <c r="H203" s="2">
        <v>0</v>
      </c>
      <c r="I203" s="2">
        <v>36201400</v>
      </c>
      <c r="J203" s="2">
        <v>24428800</v>
      </c>
      <c r="K203" s="2">
        <v>11772600</v>
      </c>
      <c r="L203" s="2">
        <v>36201400</v>
      </c>
      <c r="M203" s="2">
        <v>0</v>
      </c>
      <c r="N203" s="17">
        <f t="shared" si="3"/>
        <v>0.19313600586914423</v>
      </c>
    </row>
    <row r="204" spans="1:14" x14ac:dyDescent="0.3">
      <c r="A204" s="2" t="s">
        <v>413</v>
      </c>
      <c r="B204" s="2" t="s">
        <v>414</v>
      </c>
      <c r="C204" s="2">
        <v>187439933</v>
      </c>
      <c r="D204" s="2">
        <v>0</v>
      </c>
      <c r="E204" s="2">
        <v>187439933</v>
      </c>
      <c r="F204" s="2">
        <v>36201400</v>
      </c>
      <c r="G204" s="2">
        <v>36201400</v>
      </c>
      <c r="H204" s="2">
        <v>0</v>
      </c>
      <c r="I204" s="2">
        <v>36201400</v>
      </c>
      <c r="J204" s="2">
        <v>24428800</v>
      </c>
      <c r="K204" s="2">
        <v>11772600</v>
      </c>
      <c r="L204" s="2">
        <v>36201400</v>
      </c>
      <c r="M204" s="2">
        <v>0</v>
      </c>
      <c r="N204" s="17">
        <f t="shared" si="3"/>
        <v>0.19313600586914423</v>
      </c>
    </row>
    <row r="205" spans="1:14" x14ac:dyDescent="0.3">
      <c r="A205" s="2" t="s">
        <v>415</v>
      </c>
      <c r="B205" s="2" t="s">
        <v>416</v>
      </c>
      <c r="C205" s="2">
        <v>24720000</v>
      </c>
      <c r="D205" s="2">
        <v>0</v>
      </c>
      <c r="E205" s="2">
        <v>24720000</v>
      </c>
      <c r="F205" s="2">
        <v>3032800</v>
      </c>
      <c r="G205" s="2">
        <v>3032800</v>
      </c>
      <c r="H205" s="2">
        <v>0</v>
      </c>
      <c r="I205" s="2">
        <v>3032800</v>
      </c>
      <c r="J205" s="2">
        <v>1516400</v>
      </c>
      <c r="K205" s="2">
        <v>0</v>
      </c>
      <c r="L205" s="2">
        <v>1516400</v>
      </c>
      <c r="M205" s="2">
        <v>1516400</v>
      </c>
      <c r="N205" s="17">
        <f t="shared" si="3"/>
        <v>0.12268608414239482</v>
      </c>
    </row>
    <row r="206" spans="1:14" x14ac:dyDescent="0.3">
      <c r="A206" s="2" t="s">
        <v>417</v>
      </c>
      <c r="B206" s="2" t="s">
        <v>418</v>
      </c>
      <c r="C206" s="2">
        <v>24720000</v>
      </c>
      <c r="D206" s="2">
        <v>0</v>
      </c>
      <c r="E206" s="2">
        <v>24720000</v>
      </c>
      <c r="F206" s="2">
        <v>3032800</v>
      </c>
      <c r="G206" s="2">
        <v>3032800</v>
      </c>
      <c r="H206" s="2">
        <v>0</v>
      </c>
      <c r="I206" s="2">
        <v>3032800</v>
      </c>
      <c r="J206" s="2">
        <v>1516400</v>
      </c>
      <c r="K206" s="2">
        <v>0</v>
      </c>
      <c r="L206" s="2">
        <v>1516400</v>
      </c>
      <c r="M206" s="2">
        <v>1516400</v>
      </c>
      <c r="N206" s="17">
        <f t="shared" si="3"/>
        <v>0.12268608414239482</v>
      </c>
    </row>
    <row r="207" spans="1:14" x14ac:dyDescent="0.3">
      <c r="A207" s="2" t="s">
        <v>419</v>
      </c>
      <c r="B207" s="2" t="s">
        <v>420</v>
      </c>
      <c r="C207" s="2">
        <v>182131201</v>
      </c>
      <c r="D207" s="2">
        <v>-4952400</v>
      </c>
      <c r="E207" s="2">
        <v>177178801</v>
      </c>
      <c r="F207" s="2">
        <v>12978200</v>
      </c>
      <c r="G207" s="2">
        <v>12978200</v>
      </c>
      <c r="H207" s="2">
        <v>0</v>
      </c>
      <c r="I207" s="2">
        <v>12978200</v>
      </c>
      <c r="J207" s="2">
        <v>0</v>
      </c>
      <c r="K207" s="2">
        <v>12978200</v>
      </c>
      <c r="L207" s="2">
        <v>12978200</v>
      </c>
      <c r="M207" s="2">
        <v>0</v>
      </c>
      <c r="N207" s="17">
        <f t="shared" si="3"/>
        <v>7.3249169351812013E-2</v>
      </c>
    </row>
    <row r="208" spans="1:14" x14ac:dyDescent="0.3">
      <c r="A208" s="2" t="s">
        <v>421</v>
      </c>
      <c r="B208" s="2" t="s">
        <v>422</v>
      </c>
      <c r="C208" s="2">
        <v>182131201</v>
      </c>
      <c r="D208" s="2">
        <v>-4952400</v>
      </c>
      <c r="E208" s="2">
        <v>177178801</v>
      </c>
      <c r="F208" s="2">
        <v>12978200</v>
      </c>
      <c r="G208" s="2">
        <v>12978200</v>
      </c>
      <c r="H208" s="2">
        <v>0</v>
      </c>
      <c r="I208" s="2">
        <v>12978200</v>
      </c>
      <c r="J208" s="2">
        <v>0</v>
      </c>
      <c r="K208" s="2">
        <v>12978200</v>
      </c>
      <c r="L208" s="2">
        <v>12978200</v>
      </c>
      <c r="M208" s="2">
        <v>0</v>
      </c>
      <c r="N208" s="17">
        <f t="shared" si="3"/>
        <v>7.3249169351812013E-2</v>
      </c>
    </row>
    <row r="209" spans="1:14" x14ac:dyDescent="0.3">
      <c r="A209" s="2" t="s">
        <v>423</v>
      </c>
      <c r="B209" s="2" t="s">
        <v>424</v>
      </c>
      <c r="C209" s="2">
        <v>30614782</v>
      </c>
      <c r="D209" s="2">
        <v>0</v>
      </c>
      <c r="E209" s="2">
        <v>30614782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17">
        <f t="shared" si="3"/>
        <v>0</v>
      </c>
    </row>
    <row r="210" spans="1:14" x14ac:dyDescent="0.3">
      <c r="A210" s="2" t="s">
        <v>425</v>
      </c>
      <c r="B210" s="2" t="s">
        <v>426</v>
      </c>
      <c r="C210" s="2">
        <v>30614782</v>
      </c>
      <c r="D210" s="2">
        <v>0</v>
      </c>
      <c r="E210" s="2">
        <v>30614782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17">
        <f t="shared" si="3"/>
        <v>0</v>
      </c>
    </row>
    <row r="211" spans="1:14" x14ac:dyDescent="0.3">
      <c r="A211" s="2" t="s">
        <v>427</v>
      </c>
      <c r="B211" s="2" t="s">
        <v>428</v>
      </c>
      <c r="C211" s="2">
        <v>332452578</v>
      </c>
      <c r="D211" s="2">
        <v>0</v>
      </c>
      <c r="E211" s="2">
        <v>332452578</v>
      </c>
      <c r="F211" s="2">
        <v>85275100</v>
      </c>
      <c r="G211" s="2">
        <v>85275100</v>
      </c>
      <c r="H211" s="2">
        <v>0</v>
      </c>
      <c r="I211" s="2">
        <v>85275100</v>
      </c>
      <c r="J211" s="2">
        <v>28540300</v>
      </c>
      <c r="K211" s="2">
        <v>56734800</v>
      </c>
      <c r="L211" s="2">
        <v>85275100</v>
      </c>
      <c r="M211" s="2">
        <v>0</v>
      </c>
      <c r="N211" s="17">
        <f t="shared" si="3"/>
        <v>0.2565030492860248</v>
      </c>
    </row>
    <row r="212" spans="1:14" x14ac:dyDescent="0.3">
      <c r="A212" s="2" t="s">
        <v>429</v>
      </c>
      <c r="B212" s="2" t="s">
        <v>430</v>
      </c>
      <c r="C212" s="2">
        <v>332452578</v>
      </c>
      <c r="D212" s="2">
        <v>0</v>
      </c>
      <c r="E212" s="2">
        <v>332452578</v>
      </c>
      <c r="F212" s="2">
        <v>85275100</v>
      </c>
      <c r="G212" s="2">
        <v>85275100</v>
      </c>
      <c r="H212" s="2">
        <v>0</v>
      </c>
      <c r="I212" s="2">
        <v>85275100</v>
      </c>
      <c r="J212" s="2">
        <v>28540300</v>
      </c>
      <c r="K212" s="2">
        <v>56734800</v>
      </c>
      <c r="L212" s="2">
        <v>85275100</v>
      </c>
      <c r="M212" s="2">
        <v>0</v>
      </c>
      <c r="N212" s="17">
        <f t="shared" si="3"/>
        <v>0.2565030492860248</v>
      </c>
    </row>
    <row r="213" spans="1:14" x14ac:dyDescent="0.3">
      <c r="A213" s="2" t="s">
        <v>431</v>
      </c>
      <c r="B213" s="2" t="s">
        <v>432</v>
      </c>
      <c r="C213" s="2">
        <v>332452578</v>
      </c>
      <c r="D213" s="2">
        <v>0</v>
      </c>
      <c r="E213" s="2">
        <v>332452578</v>
      </c>
      <c r="F213" s="2">
        <v>85275100</v>
      </c>
      <c r="G213" s="2">
        <v>85275100</v>
      </c>
      <c r="H213" s="2">
        <v>0</v>
      </c>
      <c r="I213" s="2">
        <v>85275100</v>
      </c>
      <c r="J213" s="2">
        <v>28540300</v>
      </c>
      <c r="K213" s="2">
        <v>56734800</v>
      </c>
      <c r="L213" s="2">
        <v>85275100</v>
      </c>
      <c r="M213" s="2">
        <v>0</v>
      </c>
      <c r="N213" s="17">
        <f t="shared" si="3"/>
        <v>0.2565030492860248</v>
      </c>
    </row>
    <row r="214" spans="1:14" x14ac:dyDescent="0.3">
      <c r="A214" s="2" t="s">
        <v>433</v>
      </c>
      <c r="B214" s="2" t="s">
        <v>434</v>
      </c>
      <c r="C214" s="2">
        <v>205407225.46000001</v>
      </c>
      <c r="D214" s="2">
        <v>0</v>
      </c>
      <c r="E214" s="2">
        <v>205407225.46000001</v>
      </c>
      <c r="F214" s="2">
        <v>37180736</v>
      </c>
      <c r="G214" s="2">
        <v>37180736</v>
      </c>
      <c r="H214" s="2">
        <v>0</v>
      </c>
      <c r="I214" s="2">
        <v>37180736</v>
      </c>
      <c r="J214" s="2">
        <v>14736700</v>
      </c>
      <c r="K214" s="2">
        <v>22444036</v>
      </c>
      <c r="L214" s="2">
        <v>37180736</v>
      </c>
      <c r="M214" s="2">
        <v>0</v>
      </c>
      <c r="N214" s="17">
        <f t="shared" si="3"/>
        <v>0.18100987400387428</v>
      </c>
    </row>
    <row r="215" spans="1:14" x14ac:dyDescent="0.3">
      <c r="A215" s="2" t="s">
        <v>435</v>
      </c>
      <c r="B215" s="2" t="s">
        <v>436</v>
      </c>
      <c r="C215" s="2">
        <v>108287750</v>
      </c>
      <c r="D215" s="2">
        <v>0</v>
      </c>
      <c r="E215" s="2">
        <v>108287750</v>
      </c>
      <c r="F215" s="2">
        <v>22922300</v>
      </c>
      <c r="G215" s="2">
        <v>22922300</v>
      </c>
      <c r="H215" s="2">
        <v>0</v>
      </c>
      <c r="I215" s="2">
        <v>22922300</v>
      </c>
      <c r="J215" s="2">
        <v>14736700</v>
      </c>
      <c r="K215" s="2">
        <v>8185600</v>
      </c>
      <c r="L215" s="2">
        <v>22922300</v>
      </c>
      <c r="M215" s="2">
        <v>0</v>
      </c>
      <c r="N215" s="17">
        <f t="shared" si="3"/>
        <v>0.21167952977137303</v>
      </c>
    </row>
    <row r="216" spans="1:14" x14ac:dyDescent="0.3">
      <c r="A216" s="2" t="s">
        <v>437</v>
      </c>
      <c r="B216" s="2" t="s">
        <v>438</v>
      </c>
      <c r="C216" s="2">
        <v>108287750</v>
      </c>
      <c r="D216" s="2">
        <v>0</v>
      </c>
      <c r="E216" s="2">
        <v>108287750</v>
      </c>
      <c r="F216" s="2">
        <v>22922300</v>
      </c>
      <c r="G216" s="2">
        <v>22922300</v>
      </c>
      <c r="H216" s="2">
        <v>0</v>
      </c>
      <c r="I216" s="2">
        <v>22922300</v>
      </c>
      <c r="J216" s="2">
        <v>14736700</v>
      </c>
      <c r="K216" s="2">
        <v>8185600</v>
      </c>
      <c r="L216" s="2">
        <v>22922300</v>
      </c>
      <c r="M216" s="2">
        <v>0</v>
      </c>
      <c r="N216" s="17">
        <f t="shared" si="3"/>
        <v>0.21167952977137303</v>
      </c>
    </row>
    <row r="217" spans="1:14" x14ac:dyDescent="0.3">
      <c r="A217" s="2" t="s">
        <v>439</v>
      </c>
      <c r="B217" s="2" t="s">
        <v>440</v>
      </c>
      <c r="C217" s="2">
        <v>97119475.459999993</v>
      </c>
      <c r="D217" s="2">
        <v>0</v>
      </c>
      <c r="E217" s="2">
        <v>97119475.459999993</v>
      </c>
      <c r="F217" s="2">
        <v>14258436</v>
      </c>
      <c r="G217" s="2">
        <v>14258436</v>
      </c>
      <c r="H217" s="2">
        <v>0</v>
      </c>
      <c r="I217" s="2">
        <v>14258436</v>
      </c>
      <c r="J217" s="2">
        <v>0</v>
      </c>
      <c r="K217" s="2">
        <v>14258436</v>
      </c>
      <c r="L217" s="2">
        <v>14258436</v>
      </c>
      <c r="M217" s="2">
        <v>0</v>
      </c>
      <c r="N217" s="17">
        <f t="shared" si="3"/>
        <v>0.14681335471043122</v>
      </c>
    </row>
    <row r="218" spans="1:14" x14ac:dyDescent="0.3">
      <c r="A218" s="2" t="s">
        <v>441</v>
      </c>
      <c r="B218" s="2" t="s">
        <v>442</v>
      </c>
      <c r="C218" s="2">
        <v>97119475.459999993</v>
      </c>
      <c r="D218" s="2">
        <v>0</v>
      </c>
      <c r="E218" s="2">
        <v>97119475.459999993</v>
      </c>
      <c r="F218" s="2">
        <v>14258436</v>
      </c>
      <c r="G218" s="2">
        <v>14258436</v>
      </c>
      <c r="H218" s="2">
        <v>0</v>
      </c>
      <c r="I218" s="2">
        <v>14258436</v>
      </c>
      <c r="J218" s="2">
        <v>0</v>
      </c>
      <c r="K218" s="2">
        <v>14258436</v>
      </c>
      <c r="L218" s="2">
        <v>14258436</v>
      </c>
      <c r="M218" s="2">
        <v>0</v>
      </c>
      <c r="N218" s="17">
        <f t="shared" si="3"/>
        <v>0.14681335471043122</v>
      </c>
    </row>
    <row r="219" spans="1:14" x14ac:dyDescent="0.3">
      <c r="A219" s="2" t="s">
        <v>443</v>
      </c>
      <c r="B219" s="2" t="s">
        <v>444</v>
      </c>
      <c r="C219" s="2">
        <v>88352496.010000005</v>
      </c>
      <c r="D219" s="2">
        <v>0</v>
      </c>
      <c r="E219" s="2">
        <v>88352496.010000005</v>
      </c>
      <c r="F219" s="2">
        <v>17525040</v>
      </c>
      <c r="G219" s="2">
        <v>17525040</v>
      </c>
      <c r="H219" s="2">
        <v>0</v>
      </c>
      <c r="I219" s="2">
        <v>17525040</v>
      </c>
      <c r="J219" s="2">
        <v>8948400</v>
      </c>
      <c r="K219" s="2">
        <v>8576640</v>
      </c>
      <c r="L219" s="2">
        <v>17525040</v>
      </c>
      <c r="M219" s="2">
        <v>0</v>
      </c>
      <c r="N219" s="17">
        <f t="shared" si="3"/>
        <v>0.19835364920552401</v>
      </c>
    </row>
    <row r="220" spans="1:14" x14ac:dyDescent="0.3">
      <c r="A220" s="2" t="s">
        <v>445</v>
      </c>
      <c r="B220" s="2" t="s">
        <v>446</v>
      </c>
      <c r="C220" s="2">
        <v>58308789</v>
      </c>
      <c r="D220" s="2">
        <v>0</v>
      </c>
      <c r="E220" s="2">
        <v>58308789</v>
      </c>
      <c r="F220" s="2">
        <v>13576700</v>
      </c>
      <c r="G220" s="2">
        <v>13576700</v>
      </c>
      <c r="H220" s="2">
        <v>0</v>
      </c>
      <c r="I220" s="2">
        <v>13576700</v>
      </c>
      <c r="J220" s="2">
        <v>8948400</v>
      </c>
      <c r="K220" s="2">
        <v>4628300</v>
      </c>
      <c r="L220" s="2">
        <v>13576700</v>
      </c>
      <c r="M220" s="2">
        <v>0</v>
      </c>
      <c r="N220" s="17">
        <f t="shared" si="3"/>
        <v>0.2328413989184375</v>
      </c>
    </row>
    <row r="221" spans="1:14" x14ac:dyDescent="0.3">
      <c r="A221" s="2" t="s">
        <v>447</v>
      </c>
      <c r="B221" s="2" t="s">
        <v>448</v>
      </c>
      <c r="C221" s="2">
        <v>58308789</v>
      </c>
      <c r="D221" s="2">
        <v>0</v>
      </c>
      <c r="E221" s="2">
        <v>58308789</v>
      </c>
      <c r="F221" s="2">
        <v>13576700</v>
      </c>
      <c r="G221" s="2">
        <v>13576700</v>
      </c>
      <c r="H221" s="2">
        <v>0</v>
      </c>
      <c r="I221" s="2">
        <v>13576700</v>
      </c>
      <c r="J221" s="2">
        <v>8948400</v>
      </c>
      <c r="K221" s="2">
        <v>4628300</v>
      </c>
      <c r="L221" s="2">
        <v>13576700</v>
      </c>
      <c r="M221" s="2">
        <v>0</v>
      </c>
      <c r="N221" s="17">
        <f t="shared" si="3"/>
        <v>0.2328413989184375</v>
      </c>
    </row>
    <row r="222" spans="1:14" x14ac:dyDescent="0.3">
      <c r="A222" s="2" t="s">
        <v>449</v>
      </c>
      <c r="B222" s="2" t="s">
        <v>450</v>
      </c>
      <c r="C222" s="2">
        <v>30043707.010000002</v>
      </c>
      <c r="D222" s="2">
        <v>0</v>
      </c>
      <c r="E222" s="2">
        <v>30043707.010000002</v>
      </c>
      <c r="F222" s="2">
        <v>3948340</v>
      </c>
      <c r="G222" s="2">
        <v>3948340</v>
      </c>
      <c r="H222" s="2">
        <v>0</v>
      </c>
      <c r="I222" s="2">
        <v>3948340</v>
      </c>
      <c r="J222" s="2">
        <v>0</v>
      </c>
      <c r="K222" s="2">
        <v>3948340</v>
      </c>
      <c r="L222" s="2">
        <v>3948340</v>
      </c>
      <c r="M222" s="2">
        <v>0</v>
      </c>
      <c r="N222" s="17">
        <f t="shared" si="3"/>
        <v>0.13141986768429745</v>
      </c>
    </row>
    <row r="223" spans="1:14" x14ac:dyDescent="0.3">
      <c r="A223" s="2" t="s">
        <v>451</v>
      </c>
      <c r="B223" s="2" t="s">
        <v>452</v>
      </c>
      <c r="C223" s="2">
        <v>30043707.010000002</v>
      </c>
      <c r="D223" s="2">
        <v>0</v>
      </c>
      <c r="E223" s="2">
        <v>30043707.010000002</v>
      </c>
      <c r="F223" s="2">
        <v>3948340</v>
      </c>
      <c r="G223" s="2">
        <v>3948340</v>
      </c>
      <c r="H223" s="2">
        <v>0</v>
      </c>
      <c r="I223" s="2">
        <v>3948340</v>
      </c>
      <c r="J223" s="2">
        <v>0</v>
      </c>
      <c r="K223" s="2">
        <v>3948340</v>
      </c>
      <c r="L223" s="2">
        <v>3948340</v>
      </c>
      <c r="M223" s="2">
        <v>0</v>
      </c>
      <c r="N223" s="17">
        <f t="shared" si="3"/>
        <v>0.13141986768429745</v>
      </c>
    </row>
    <row r="224" spans="1:14" x14ac:dyDescent="0.3">
      <c r="A224" s="2" t="s">
        <v>453</v>
      </c>
      <c r="B224" s="2" t="s">
        <v>454</v>
      </c>
      <c r="C224" s="2">
        <v>1838033004.9200001</v>
      </c>
      <c r="D224" s="2">
        <v>-44047100</v>
      </c>
      <c r="E224" s="2">
        <v>1793985904.9200001</v>
      </c>
      <c r="F224" s="2">
        <v>394062276</v>
      </c>
      <c r="G224" s="2">
        <v>394062276</v>
      </c>
      <c r="H224" s="2">
        <v>0</v>
      </c>
      <c r="I224" s="2">
        <v>394062276</v>
      </c>
      <c r="J224" s="2">
        <v>144120000</v>
      </c>
      <c r="K224" s="2">
        <v>248662476</v>
      </c>
      <c r="L224" s="2">
        <v>392782476</v>
      </c>
      <c r="M224" s="2">
        <v>1279800</v>
      </c>
      <c r="N224" s="17">
        <f t="shared" si="3"/>
        <v>0.21965739804269677</v>
      </c>
    </row>
    <row r="225" spans="1:14" x14ac:dyDescent="0.3">
      <c r="A225" s="2" t="s">
        <v>455</v>
      </c>
      <c r="B225" s="2" t="s">
        <v>456</v>
      </c>
      <c r="C225" s="2">
        <v>1489286044</v>
      </c>
      <c r="D225" s="2">
        <v>-44047100</v>
      </c>
      <c r="E225" s="2">
        <v>1445238944</v>
      </c>
      <c r="F225" s="2">
        <v>318920800</v>
      </c>
      <c r="G225" s="2">
        <v>318920800</v>
      </c>
      <c r="H225" s="2">
        <v>0</v>
      </c>
      <c r="I225" s="2">
        <v>318920800</v>
      </c>
      <c r="J225" s="2">
        <v>123262700</v>
      </c>
      <c r="K225" s="2">
        <v>194378300</v>
      </c>
      <c r="L225" s="2">
        <v>317641000</v>
      </c>
      <c r="M225" s="2">
        <v>1279800</v>
      </c>
      <c r="N225" s="17">
        <f t="shared" si="3"/>
        <v>0.220669946187113</v>
      </c>
    </row>
    <row r="226" spans="1:14" x14ac:dyDescent="0.3">
      <c r="A226" s="2" t="s">
        <v>457</v>
      </c>
      <c r="B226" s="2" t="s">
        <v>458</v>
      </c>
      <c r="C226" s="2">
        <v>1075609536</v>
      </c>
      <c r="D226" s="2">
        <v>0</v>
      </c>
      <c r="E226" s="2">
        <v>1075609536</v>
      </c>
      <c r="F226" s="2">
        <v>254341500</v>
      </c>
      <c r="G226" s="2">
        <v>254341500</v>
      </c>
      <c r="H226" s="2">
        <v>0</v>
      </c>
      <c r="I226" s="2">
        <v>254341500</v>
      </c>
      <c r="J226" s="2">
        <v>86873300</v>
      </c>
      <c r="K226" s="2">
        <v>167262600</v>
      </c>
      <c r="L226" s="2">
        <v>254135900</v>
      </c>
      <c r="M226" s="2">
        <v>205600</v>
      </c>
      <c r="N226" s="17">
        <f t="shared" si="3"/>
        <v>0.23646266743399344</v>
      </c>
    </row>
    <row r="227" spans="1:14" x14ac:dyDescent="0.3">
      <c r="A227" s="2" t="s">
        <v>459</v>
      </c>
      <c r="B227" s="2" t="s">
        <v>460</v>
      </c>
      <c r="C227" s="2">
        <v>1075609536</v>
      </c>
      <c r="D227" s="2">
        <v>0</v>
      </c>
      <c r="E227" s="2">
        <v>1075609536</v>
      </c>
      <c r="F227" s="2">
        <v>254341500</v>
      </c>
      <c r="G227" s="2">
        <v>254341500</v>
      </c>
      <c r="H227" s="2">
        <v>0</v>
      </c>
      <c r="I227" s="2">
        <v>254341500</v>
      </c>
      <c r="J227" s="2">
        <v>86873300</v>
      </c>
      <c r="K227" s="2">
        <v>167262600</v>
      </c>
      <c r="L227" s="2">
        <v>254135900</v>
      </c>
      <c r="M227" s="2">
        <v>205600</v>
      </c>
      <c r="N227" s="17">
        <f t="shared" si="3"/>
        <v>0.23646266743399344</v>
      </c>
    </row>
    <row r="228" spans="1:14" x14ac:dyDescent="0.3">
      <c r="A228" s="2" t="s">
        <v>461</v>
      </c>
      <c r="B228" s="2" t="s">
        <v>462</v>
      </c>
      <c r="C228" s="2">
        <v>118005882</v>
      </c>
      <c r="D228" s="2">
        <v>0</v>
      </c>
      <c r="E228" s="2">
        <v>118005882</v>
      </c>
      <c r="F228" s="2">
        <v>26075300</v>
      </c>
      <c r="G228" s="2">
        <v>26075300</v>
      </c>
      <c r="H228" s="2">
        <v>0</v>
      </c>
      <c r="I228" s="2">
        <v>26075300</v>
      </c>
      <c r="J228" s="2">
        <v>16998400</v>
      </c>
      <c r="K228" s="2">
        <v>9076900</v>
      </c>
      <c r="L228" s="2">
        <v>26075300</v>
      </c>
      <c r="M228" s="2">
        <v>0</v>
      </c>
      <c r="N228" s="17">
        <f t="shared" si="3"/>
        <v>0.22096610404555936</v>
      </c>
    </row>
    <row r="229" spans="1:14" x14ac:dyDescent="0.3">
      <c r="A229" s="2" t="s">
        <v>463</v>
      </c>
      <c r="B229" s="2" t="s">
        <v>464</v>
      </c>
      <c r="C229" s="2">
        <v>118005882</v>
      </c>
      <c r="D229" s="2">
        <v>0</v>
      </c>
      <c r="E229" s="2">
        <v>118005882</v>
      </c>
      <c r="F229" s="2">
        <v>26075300</v>
      </c>
      <c r="G229" s="2">
        <v>26075300</v>
      </c>
      <c r="H229" s="2">
        <v>0</v>
      </c>
      <c r="I229" s="2">
        <v>26075300</v>
      </c>
      <c r="J229" s="2">
        <v>16998400</v>
      </c>
      <c r="K229" s="2">
        <v>9076900</v>
      </c>
      <c r="L229" s="2">
        <v>26075300</v>
      </c>
      <c r="M229" s="2">
        <v>0</v>
      </c>
      <c r="N229" s="17">
        <f t="shared" si="3"/>
        <v>0.22096610404555936</v>
      </c>
    </row>
    <row r="230" spans="1:14" x14ac:dyDescent="0.3">
      <c r="A230" s="2" t="s">
        <v>465</v>
      </c>
      <c r="B230" s="2" t="s">
        <v>466</v>
      </c>
      <c r="C230" s="2">
        <v>127459154</v>
      </c>
      <c r="D230" s="2">
        <v>-40537100</v>
      </c>
      <c r="E230" s="2">
        <v>86922054</v>
      </c>
      <c r="F230" s="2">
        <v>27161500</v>
      </c>
      <c r="G230" s="2">
        <v>27161500</v>
      </c>
      <c r="H230" s="2">
        <v>0</v>
      </c>
      <c r="I230" s="2">
        <v>27161500</v>
      </c>
      <c r="J230" s="2">
        <v>18316800</v>
      </c>
      <c r="K230" s="2">
        <v>8844700</v>
      </c>
      <c r="L230" s="2">
        <v>27161500</v>
      </c>
      <c r="M230" s="2">
        <v>0</v>
      </c>
      <c r="N230" s="17">
        <f t="shared" si="3"/>
        <v>0.31248111095027736</v>
      </c>
    </row>
    <row r="231" spans="1:14" x14ac:dyDescent="0.3">
      <c r="A231" s="2" t="s">
        <v>467</v>
      </c>
      <c r="B231" s="2" t="s">
        <v>468</v>
      </c>
      <c r="C231" s="2">
        <v>127459154</v>
      </c>
      <c r="D231" s="2">
        <v>-40537100</v>
      </c>
      <c r="E231" s="2">
        <v>86922054</v>
      </c>
      <c r="F231" s="2">
        <v>27161500</v>
      </c>
      <c r="G231" s="2">
        <v>27161500</v>
      </c>
      <c r="H231" s="2">
        <v>0</v>
      </c>
      <c r="I231" s="2">
        <v>27161500</v>
      </c>
      <c r="J231" s="2">
        <v>18316800</v>
      </c>
      <c r="K231" s="2">
        <v>8844700</v>
      </c>
      <c r="L231" s="2">
        <v>27161500</v>
      </c>
      <c r="M231" s="2">
        <v>0</v>
      </c>
      <c r="N231" s="17">
        <f t="shared" si="3"/>
        <v>0.31248111095027736</v>
      </c>
    </row>
    <row r="232" spans="1:14" x14ac:dyDescent="0.3">
      <c r="A232" s="2" t="s">
        <v>469</v>
      </c>
      <c r="B232" s="2" t="s">
        <v>470</v>
      </c>
      <c r="C232" s="2">
        <v>17520000</v>
      </c>
      <c r="D232" s="2">
        <v>0</v>
      </c>
      <c r="E232" s="2">
        <v>17520000</v>
      </c>
      <c r="F232" s="2">
        <v>2148400</v>
      </c>
      <c r="G232" s="2">
        <v>2148400</v>
      </c>
      <c r="H232" s="2">
        <v>0</v>
      </c>
      <c r="I232" s="2">
        <v>2148400</v>
      </c>
      <c r="J232" s="2">
        <v>1074200</v>
      </c>
      <c r="K232" s="2">
        <v>0</v>
      </c>
      <c r="L232" s="2">
        <v>1074200</v>
      </c>
      <c r="M232" s="2">
        <v>1074200</v>
      </c>
      <c r="N232" s="17">
        <f t="shared" si="3"/>
        <v>0.1226255707762557</v>
      </c>
    </row>
    <row r="233" spans="1:14" x14ac:dyDescent="0.3">
      <c r="A233" s="2" t="s">
        <v>471</v>
      </c>
      <c r="B233" s="2" t="s">
        <v>472</v>
      </c>
      <c r="C233" s="2">
        <v>17520000</v>
      </c>
      <c r="D233" s="2">
        <v>0</v>
      </c>
      <c r="E233" s="2">
        <v>17520000</v>
      </c>
      <c r="F233" s="2">
        <v>2148400</v>
      </c>
      <c r="G233" s="2">
        <v>2148400</v>
      </c>
      <c r="H233" s="2">
        <v>0</v>
      </c>
      <c r="I233" s="2">
        <v>2148400</v>
      </c>
      <c r="J233" s="2">
        <v>1074200</v>
      </c>
      <c r="K233" s="2">
        <v>0</v>
      </c>
      <c r="L233" s="2">
        <v>1074200</v>
      </c>
      <c r="M233" s="2">
        <v>1074200</v>
      </c>
      <c r="N233" s="17">
        <f t="shared" si="3"/>
        <v>0.1226255707762557</v>
      </c>
    </row>
    <row r="234" spans="1:14" x14ac:dyDescent="0.3">
      <c r="A234" s="2" t="s">
        <v>473</v>
      </c>
      <c r="B234" s="2" t="s">
        <v>474</v>
      </c>
      <c r="C234" s="2">
        <v>129006001</v>
      </c>
      <c r="D234" s="2">
        <v>-3510000</v>
      </c>
      <c r="E234" s="2">
        <v>125496001</v>
      </c>
      <c r="F234" s="2">
        <v>9194100</v>
      </c>
      <c r="G234" s="2">
        <v>9194100</v>
      </c>
      <c r="H234" s="2">
        <v>0</v>
      </c>
      <c r="I234" s="2">
        <v>9194100</v>
      </c>
      <c r="J234" s="2">
        <v>0</v>
      </c>
      <c r="K234" s="2">
        <v>9194100</v>
      </c>
      <c r="L234" s="2">
        <v>9194100</v>
      </c>
      <c r="M234" s="2">
        <v>0</v>
      </c>
      <c r="N234" s="17">
        <f t="shared" si="3"/>
        <v>7.3262095419279541E-2</v>
      </c>
    </row>
    <row r="235" spans="1:14" x14ac:dyDescent="0.3">
      <c r="A235" s="2" t="s">
        <v>475</v>
      </c>
      <c r="B235" s="2" t="s">
        <v>476</v>
      </c>
      <c r="C235" s="2">
        <v>129006001</v>
      </c>
      <c r="D235" s="2">
        <v>-3510000</v>
      </c>
      <c r="E235" s="2">
        <v>125496001</v>
      </c>
      <c r="F235" s="2">
        <v>9194100</v>
      </c>
      <c r="G235" s="2">
        <v>9194100</v>
      </c>
      <c r="H235" s="2">
        <v>0</v>
      </c>
      <c r="I235" s="2">
        <v>9194100</v>
      </c>
      <c r="J235" s="2">
        <v>0</v>
      </c>
      <c r="K235" s="2">
        <v>9194100</v>
      </c>
      <c r="L235" s="2">
        <v>9194100</v>
      </c>
      <c r="M235" s="2">
        <v>0</v>
      </c>
      <c r="N235" s="17">
        <f t="shared" si="3"/>
        <v>7.3262095419279541E-2</v>
      </c>
    </row>
    <row r="236" spans="1:14" x14ac:dyDescent="0.3">
      <c r="A236" s="2" t="s">
        <v>477</v>
      </c>
      <c r="B236" s="2" t="s">
        <v>478</v>
      </c>
      <c r="C236" s="2">
        <v>21685471</v>
      </c>
      <c r="D236" s="2">
        <v>0</v>
      </c>
      <c r="E236" s="2">
        <v>21685471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17">
        <f t="shared" si="3"/>
        <v>0</v>
      </c>
    </row>
    <row r="237" spans="1:14" x14ac:dyDescent="0.3">
      <c r="A237" s="2" t="s">
        <v>479</v>
      </c>
      <c r="B237" s="2" t="s">
        <v>480</v>
      </c>
      <c r="C237" s="2">
        <v>21685471</v>
      </c>
      <c r="D237" s="2">
        <v>0</v>
      </c>
      <c r="E237" s="2">
        <v>21685471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17">
        <f t="shared" si="3"/>
        <v>0</v>
      </c>
    </row>
    <row r="238" spans="1:14" x14ac:dyDescent="0.3">
      <c r="A238" s="2" t="s">
        <v>481</v>
      </c>
      <c r="B238" s="2" t="s">
        <v>482</v>
      </c>
      <c r="C238" s="2">
        <v>258673040</v>
      </c>
      <c r="D238" s="2">
        <v>0</v>
      </c>
      <c r="E238" s="2">
        <v>258673040</v>
      </c>
      <c r="F238" s="2">
        <v>62179300</v>
      </c>
      <c r="G238" s="2">
        <v>62179300</v>
      </c>
      <c r="H238" s="2">
        <v>0</v>
      </c>
      <c r="I238" s="2">
        <v>62179300</v>
      </c>
      <c r="J238" s="2">
        <v>20857300</v>
      </c>
      <c r="K238" s="2">
        <v>41322000</v>
      </c>
      <c r="L238" s="2">
        <v>62179300</v>
      </c>
      <c r="M238" s="2">
        <v>0</v>
      </c>
      <c r="N238" s="17">
        <f t="shared" si="3"/>
        <v>0.24037796903767011</v>
      </c>
    </row>
    <row r="239" spans="1:14" x14ac:dyDescent="0.3">
      <c r="A239" s="2" t="s">
        <v>483</v>
      </c>
      <c r="B239" s="2" t="s">
        <v>484</v>
      </c>
      <c r="C239" s="2">
        <v>258673040</v>
      </c>
      <c r="D239" s="2">
        <v>0</v>
      </c>
      <c r="E239" s="2">
        <v>258673040</v>
      </c>
      <c r="F239" s="2">
        <v>62179300</v>
      </c>
      <c r="G239" s="2">
        <v>62179300</v>
      </c>
      <c r="H239" s="2">
        <v>0</v>
      </c>
      <c r="I239" s="2">
        <v>62179300</v>
      </c>
      <c r="J239" s="2">
        <v>20857300</v>
      </c>
      <c r="K239" s="2">
        <v>41322000</v>
      </c>
      <c r="L239" s="2">
        <v>62179300</v>
      </c>
      <c r="M239" s="2">
        <v>0</v>
      </c>
      <c r="N239" s="17">
        <f t="shared" si="3"/>
        <v>0.24037796903767011</v>
      </c>
    </row>
    <row r="240" spans="1:14" x14ac:dyDescent="0.3">
      <c r="A240" s="2" t="s">
        <v>485</v>
      </c>
      <c r="B240" s="2" t="s">
        <v>486</v>
      </c>
      <c r="C240" s="2">
        <v>258673040</v>
      </c>
      <c r="D240" s="2">
        <v>0</v>
      </c>
      <c r="E240" s="2">
        <v>258673040</v>
      </c>
      <c r="F240" s="2">
        <v>62179300</v>
      </c>
      <c r="G240" s="2">
        <v>62179300</v>
      </c>
      <c r="H240" s="2">
        <v>0</v>
      </c>
      <c r="I240" s="2">
        <v>62179300</v>
      </c>
      <c r="J240" s="2">
        <v>20857300</v>
      </c>
      <c r="K240" s="2">
        <v>41322000</v>
      </c>
      <c r="L240" s="2">
        <v>62179300</v>
      </c>
      <c r="M240" s="2">
        <v>0</v>
      </c>
      <c r="N240" s="17">
        <f t="shared" si="3"/>
        <v>0.24037796903767011</v>
      </c>
    </row>
    <row r="241" spans="1:14" x14ac:dyDescent="0.3">
      <c r="A241" s="2" t="s">
        <v>487</v>
      </c>
      <c r="B241" s="2" t="s">
        <v>488</v>
      </c>
      <c r="C241" s="2">
        <v>29575520.32</v>
      </c>
      <c r="D241" s="2">
        <v>0</v>
      </c>
      <c r="E241" s="2">
        <v>29575520.32</v>
      </c>
      <c r="F241" s="2">
        <v>4352324</v>
      </c>
      <c r="G241" s="2">
        <v>4352324</v>
      </c>
      <c r="H241" s="2">
        <v>0</v>
      </c>
      <c r="I241" s="2">
        <v>4352324</v>
      </c>
      <c r="J241" s="2">
        <v>0</v>
      </c>
      <c r="K241" s="2">
        <v>4352324</v>
      </c>
      <c r="L241" s="2">
        <v>4352324</v>
      </c>
      <c r="M241" s="2">
        <v>0</v>
      </c>
      <c r="N241" s="17">
        <f t="shared" si="3"/>
        <v>0.1471596764117386</v>
      </c>
    </row>
    <row r="242" spans="1:14" x14ac:dyDescent="0.3">
      <c r="A242" s="2" t="s">
        <v>489</v>
      </c>
      <c r="B242" s="2" t="s">
        <v>490</v>
      </c>
      <c r="C242" s="2">
        <v>29575520.32</v>
      </c>
      <c r="D242" s="2">
        <v>0</v>
      </c>
      <c r="E242" s="2">
        <v>29575520.32</v>
      </c>
      <c r="F242" s="2">
        <v>4352324</v>
      </c>
      <c r="G242" s="2">
        <v>4352324</v>
      </c>
      <c r="H242" s="2">
        <v>0</v>
      </c>
      <c r="I242" s="2">
        <v>4352324</v>
      </c>
      <c r="J242" s="2">
        <v>0</v>
      </c>
      <c r="K242" s="2">
        <v>4352324</v>
      </c>
      <c r="L242" s="2">
        <v>4352324</v>
      </c>
      <c r="M242" s="2">
        <v>0</v>
      </c>
      <c r="N242" s="17">
        <f t="shared" si="3"/>
        <v>0.1471596764117386</v>
      </c>
    </row>
    <row r="243" spans="1:14" x14ac:dyDescent="0.3">
      <c r="A243" s="2" t="s">
        <v>491</v>
      </c>
      <c r="B243" s="2" t="s">
        <v>492</v>
      </c>
      <c r="C243" s="2">
        <v>29575520.32</v>
      </c>
      <c r="D243" s="2">
        <v>0</v>
      </c>
      <c r="E243" s="2">
        <v>29575520.32</v>
      </c>
      <c r="F243" s="2">
        <v>4352324</v>
      </c>
      <c r="G243" s="2">
        <v>4352324</v>
      </c>
      <c r="H243" s="2">
        <v>0</v>
      </c>
      <c r="I243" s="2">
        <v>4352324</v>
      </c>
      <c r="J243" s="2">
        <v>0</v>
      </c>
      <c r="K243" s="2">
        <v>4352324</v>
      </c>
      <c r="L243" s="2">
        <v>4352324</v>
      </c>
      <c r="M243" s="2">
        <v>0</v>
      </c>
      <c r="N243" s="17">
        <f t="shared" si="3"/>
        <v>0.1471596764117386</v>
      </c>
    </row>
    <row r="244" spans="1:14" x14ac:dyDescent="0.3">
      <c r="A244" s="2" t="s">
        <v>493</v>
      </c>
      <c r="B244" s="2" t="s">
        <v>494</v>
      </c>
      <c r="C244" s="2">
        <v>60498400.600000001</v>
      </c>
      <c r="D244" s="2">
        <v>0</v>
      </c>
      <c r="E244" s="2">
        <v>60498400.600000001</v>
      </c>
      <c r="F244" s="2">
        <v>8609852</v>
      </c>
      <c r="G244" s="2">
        <v>8609852</v>
      </c>
      <c r="H244" s="2">
        <v>0</v>
      </c>
      <c r="I244" s="2">
        <v>8609852</v>
      </c>
      <c r="J244" s="2">
        <v>0</v>
      </c>
      <c r="K244" s="2">
        <v>8609852</v>
      </c>
      <c r="L244" s="2">
        <v>8609852</v>
      </c>
      <c r="M244" s="2">
        <v>0</v>
      </c>
      <c r="N244" s="17">
        <f t="shared" si="3"/>
        <v>0.14231536560654134</v>
      </c>
    </row>
    <row r="245" spans="1:14" x14ac:dyDescent="0.3">
      <c r="A245" s="2" t="s">
        <v>495</v>
      </c>
      <c r="B245" s="2" t="s">
        <v>496</v>
      </c>
      <c r="C245" s="2">
        <v>60498400.600000001</v>
      </c>
      <c r="D245" s="2">
        <v>0</v>
      </c>
      <c r="E245" s="2">
        <v>60498400.600000001</v>
      </c>
      <c r="F245" s="2">
        <v>8609852</v>
      </c>
      <c r="G245" s="2">
        <v>8609852</v>
      </c>
      <c r="H245" s="2">
        <v>0</v>
      </c>
      <c r="I245" s="2">
        <v>8609852</v>
      </c>
      <c r="J245" s="2">
        <v>0</v>
      </c>
      <c r="K245" s="2">
        <v>8609852</v>
      </c>
      <c r="L245" s="2">
        <v>8609852</v>
      </c>
      <c r="M245" s="2">
        <v>0</v>
      </c>
      <c r="N245" s="17">
        <f t="shared" si="3"/>
        <v>0.14231536560654134</v>
      </c>
    </row>
    <row r="246" spans="1:14" x14ac:dyDescent="0.3">
      <c r="A246" s="2" t="s">
        <v>497</v>
      </c>
      <c r="B246" s="2" t="s">
        <v>498</v>
      </c>
      <c r="C246" s="2">
        <v>60498400.600000001</v>
      </c>
      <c r="D246" s="2">
        <v>0</v>
      </c>
      <c r="E246" s="2">
        <v>60498400.600000001</v>
      </c>
      <c r="F246" s="2">
        <v>8609852</v>
      </c>
      <c r="G246" s="2">
        <v>8609852</v>
      </c>
      <c r="H246" s="2">
        <v>0</v>
      </c>
      <c r="I246" s="2">
        <v>8609852</v>
      </c>
      <c r="J246" s="2">
        <v>0</v>
      </c>
      <c r="K246" s="2">
        <v>8609852</v>
      </c>
      <c r="L246" s="2">
        <v>8609852</v>
      </c>
      <c r="M246" s="2">
        <v>0</v>
      </c>
      <c r="N246" s="17">
        <f t="shared" si="3"/>
        <v>0.14231536560654134</v>
      </c>
    </row>
    <row r="247" spans="1:14" x14ac:dyDescent="0.3">
      <c r="A247" s="2" t="s">
        <v>499</v>
      </c>
      <c r="B247" s="2" t="s">
        <v>500</v>
      </c>
      <c r="C247" s="2">
        <v>1194605319.25</v>
      </c>
      <c r="D247" s="2">
        <v>1243155201</v>
      </c>
      <c r="E247" s="2">
        <v>2437760520.25</v>
      </c>
      <c r="F247" s="2">
        <v>1952399838</v>
      </c>
      <c r="G247" s="2">
        <v>1952399838</v>
      </c>
      <c r="H247" s="2">
        <v>0</v>
      </c>
      <c r="I247" s="2">
        <v>1952399838</v>
      </c>
      <c r="J247" s="2">
        <v>1951082534</v>
      </c>
      <c r="K247" s="2">
        <v>1317304</v>
      </c>
      <c r="L247" s="2">
        <v>1952399838</v>
      </c>
      <c r="M247" s="2">
        <v>0</v>
      </c>
      <c r="N247" s="17">
        <f t="shared" si="3"/>
        <v>0.80089894876128986</v>
      </c>
    </row>
    <row r="248" spans="1:14" x14ac:dyDescent="0.3">
      <c r="A248" s="2" t="s">
        <v>501</v>
      </c>
      <c r="B248" s="2" t="s">
        <v>502</v>
      </c>
      <c r="C248" s="2">
        <v>800119649.70000005</v>
      </c>
      <c r="D248" s="2">
        <v>975674287</v>
      </c>
      <c r="E248" s="2">
        <v>1775793936.7</v>
      </c>
      <c r="F248" s="2">
        <v>1473284157</v>
      </c>
      <c r="G248" s="2">
        <v>1473284157</v>
      </c>
      <c r="H248" s="2">
        <v>0</v>
      </c>
      <c r="I248" s="2">
        <v>1473284157</v>
      </c>
      <c r="J248" s="2">
        <v>1472681108</v>
      </c>
      <c r="K248" s="2">
        <v>603049</v>
      </c>
      <c r="L248" s="2">
        <v>1473284157</v>
      </c>
      <c r="M248" s="2">
        <v>0</v>
      </c>
      <c r="N248" s="17">
        <f t="shared" si="3"/>
        <v>0.82964815148419691</v>
      </c>
    </row>
    <row r="249" spans="1:14" x14ac:dyDescent="0.3">
      <c r="A249" s="2" t="s">
        <v>503</v>
      </c>
      <c r="B249" s="2" t="s">
        <v>504</v>
      </c>
      <c r="C249" s="2">
        <v>400000000</v>
      </c>
      <c r="D249" s="2">
        <v>980000000</v>
      </c>
      <c r="E249" s="2">
        <v>1380000000</v>
      </c>
      <c r="F249" s="2">
        <v>1379312644</v>
      </c>
      <c r="G249" s="2">
        <v>1379312644</v>
      </c>
      <c r="H249" s="2">
        <v>0</v>
      </c>
      <c r="I249" s="2">
        <v>1379312644</v>
      </c>
      <c r="J249" s="2">
        <v>1379312644</v>
      </c>
      <c r="K249" s="2">
        <v>0</v>
      </c>
      <c r="L249" s="2">
        <v>1379312644</v>
      </c>
      <c r="M249" s="2">
        <v>0</v>
      </c>
      <c r="N249" s="17">
        <f t="shared" si="3"/>
        <v>0.99950191594202897</v>
      </c>
    </row>
    <row r="250" spans="1:14" x14ac:dyDescent="0.3">
      <c r="A250" s="2" t="s">
        <v>505</v>
      </c>
      <c r="B250" s="2" t="s">
        <v>506</v>
      </c>
      <c r="C250" s="2">
        <v>400000000</v>
      </c>
      <c r="D250" s="2">
        <v>980000000</v>
      </c>
      <c r="E250" s="2">
        <v>1380000000</v>
      </c>
      <c r="F250" s="2">
        <v>1379312644</v>
      </c>
      <c r="G250" s="2">
        <v>1379312644</v>
      </c>
      <c r="H250" s="2">
        <v>0</v>
      </c>
      <c r="I250" s="2">
        <v>1379312644</v>
      </c>
      <c r="J250" s="2">
        <v>1379312644</v>
      </c>
      <c r="K250" s="2">
        <v>0</v>
      </c>
      <c r="L250" s="2">
        <v>1379312644</v>
      </c>
      <c r="M250" s="2">
        <v>0</v>
      </c>
      <c r="N250" s="17">
        <f t="shared" si="3"/>
        <v>0.99950191594202897</v>
      </c>
    </row>
    <row r="251" spans="1:14" x14ac:dyDescent="0.3">
      <c r="A251" s="2" t="s">
        <v>507</v>
      </c>
      <c r="B251" s="2" t="s">
        <v>508</v>
      </c>
      <c r="C251" s="2">
        <v>196558405</v>
      </c>
      <c r="D251" s="2">
        <v>0</v>
      </c>
      <c r="E251" s="2">
        <v>196558405</v>
      </c>
      <c r="F251" s="2">
        <v>93601248</v>
      </c>
      <c r="G251" s="2">
        <v>93601248</v>
      </c>
      <c r="H251" s="2">
        <v>0</v>
      </c>
      <c r="I251" s="2">
        <v>93601248</v>
      </c>
      <c r="J251" s="2">
        <v>93368464</v>
      </c>
      <c r="K251" s="2">
        <v>232784</v>
      </c>
      <c r="L251" s="2">
        <v>93601248</v>
      </c>
      <c r="M251" s="2">
        <v>0</v>
      </c>
      <c r="N251" s="17">
        <f t="shared" si="3"/>
        <v>0.47620068956094752</v>
      </c>
    </row>
    <row r="252" spans="1:14" x14ac:dyDescent="0.3">
      <c r="A252" s="2" t="s">
        <v>509</v>
      </c>
      <c r="B252" s="2" t="s">
        <v>510</v>
      </c>
      <c r="C252" s="2">
        <v>196558405</v>
      </c>
      <c r="D252" s="2">
        <v>0</v>
      </c>
      <c r="E252" s="2">
        <v>196558405</v>
      </c>
      <c r="F252" s="2">
        <v>93601248</v>
      </c>
      <c r="G252" s="2">
        <v>93601248</v>
      </c>
      <c r="H252" s="2">
        <v>0</v>
      </c>
      <c r="I252" s="2">
        <v>93601248</v>
      </c>
      <c r="J252" s="2">
        <v>93368464</v>
      </c>
      <c r="K252" s="2">
        <v>232784</v>
      </c>
      <c r="L252" s="2">
        <v>93601248</v>
      </c>
      <c r="M252" s="2">
        <v>0</v>
      </c>
      <c r="N252" s="17">
        <f t="shared" si="3"/>
        <v>0.47620068956094752</v>
      </c>
    </row>
    <row r="253" spans="1:14" x14ac:dyDescent="0.3">
      <c r="A253" s="2" t="s">
        <v>511</v>
      </c>
      <c r="B253" s="2" t="s">
        <v>512</v>
      </c>
      <c r="C253" s="2">
        <v>19761348.699999999</v>
      </c>
      <c r="D253" s="2">
        <v>0</v>
      </c>
      <c r="E253" s="2">
        <v>19761348.699999999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17">
        <f t="shared" si="3"/>
        <v>0</v>
      </c>
    </row>
    <row r="254" spans="1:14" x14ac:dyDescent="0.3">
      <c r="A254" s="2" t="s">
        <v>513</v>
      </c>
      <c r="B254" s="2" t="s">
        <v>514</v>
      </c>
      <c r="C254" s="2">
        <v>19761348.699999999</v>
      </c>
      <c r="D254" s="2">
        <v>0</v>
      </c>
      <c r="E254" s="2">
        <v>19761348.699999999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17">
        <f t="shared" si="3"/>
        <v>0</v>
      </c>
    </row>
    <row r="255" spans="1:14" x14ac:dyDescent="0.3">
      <c r="A255" s="2" t="s">
        <v>515</v>
      </c>
      <c r="B255" s="2" t="s">
        <v>516</v>
      </c>
      <c r="C255" s="2">
        <v>156602730</v>
      </c>
      <c r="D255" s="2">
        <v>-4325713</v>
      </c>
      <c r="E255" s="2">
        <v>152277017</v>
      </c>
      <c r="F255" s="2">
        <v>370265</v>
      </c>
      <c r="G255" s="2">
        <v>370265</v>
      </c>
      <c r="H255" s="2">
        <v>0</v>
      </c>
      <c r="I255" s="2">
        <v>370265</v>
      </c>
      <c r="J255" s="2">
        <v>0</v>
      </c>
      <c r="K255" s="2">
        <v>370265</v>
      </c>
      <c r="L255" s="2">
        <v>370265</v>
      </c>
      <c r="M255" s="2">
        <v>0</v>
      </c>
      <c r="N255" s="17">
        <f t="shared" si="3"/>
        <v>2.431522545519788E-3</v>
      </c>
    </row>
    <row r="256" spans="1:14" x14ac:dyDescent="0.3">
      <c r="A256" s="2" t="s">
        <v>517</v>
      </c>
      <c r="B256" s="2" t="s">
        <v>518</v>
      </c>
      <c r="C256" s="2">
        <v>156602730</v>
      </c>
      <c r="D256" s="2">
        <v>-4325713</v>
      </c>
      <c r="E256" s="2">
        <v>152277017</v>
      </c>
      <c r="F256" s="2">
        <v>370265</v>
      </c>
      <c r="G256" s="2">
        <v>370265</v>
      </c>
      <c r="H256" s="2">
        <v>0</v>
      </c>
      <c r="I256" s="2">
        <v>370265</v>
      </c>
      <c r="J256" s="2">
        <v>0</v>
      </c>
      <c r="K256" s="2">
        <v>370265</v>
      </c>
      <c r="L256" s="2">
        <v>370265</v>
      </c>
      <c r="M256" s="2">
        <v>0</v>
      </c>
      <c r="N256" s="17">
        <f t="shared" si="3"/>
        <v>2.431522545519788E-3</v>
      </c>
    </row>
    <row r="257" spans="1:14" x14ac:dyDescent="0.3">
      <c r="A257" s="2" t="s">
        <v>519</v>
      </c>
      <c r="B257" s="2" t="s">
        <v>520</v>
      </c>
      <c r="C257" s="2">
        <v>27197166</v>
      </c>
      <c r="D257" s="2">
        <v>0</v>
      </c>
      <c r="E257" s="2">
        <v>27197166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17">
        <f t="shared" si="3"/>
        <v>0</v>
      </c>
    </row>
    <row r="258" spans="1:14" x14ac:dyDescent="0.3">
      <c r="A258" s="2" t="s">
        <v>521</v>
      </c>
      <c r="B258" s="2" t="s">
        <v>522</v>
      </c>
      <c r="C258" s="2">
        <v>27197166</v>
      </c>
      <c r="D258" s="2">
        <v>0</v>
      </c>
      <c r="E258" s="2">
        <v>27197166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17">
        <f t="shared" si="3"/>
        <v>0</v>
      </c>
    </row>
    <row r="259" spans="1:14" x14ac:dyDescent="0.3">
      <c r="A259" s="2" t="s">
        <v>523</v>
      </c>
      <c r="B259" s="2" t="s">
        <v>524</v>
      </c>
      <c r="C259" s="2">
        <v>100000000</v>
      </c>
      <c r="D259" s="2">
        <v>268000000</v>
      </c>
      <c r="E259" s="2">
        <v>368000000</v>
      </c>
      <c r="F259" s="2">
        <v>367444424</v>
      </c>
      <c r="G259" s="2">
        <v>367444424</v>
      </c>
      <c r="H259" s="2">
        <v>0</v>
      </c>
      <c r="I259" s="2">
        <v>367444424</v>
      </c>
      <c r="J259" s="2">
        <v>367444424</v>
      </c>
      <c r="K259" s="2">
        <v>0</v>
      </c>
      <c r="L259" s="2">
        <v>367444424</v>
      </c>
      <c r="M259" s="2">
        <v>0</v>
      </c>
      <c r="N259" s="17">
        <f t="shared" si="3"/>
        <v>0.99849028260869566</v>
      </c>
    </row>
    <row r="260" spans="1:14" x14ac:dyDescent="0.3">
      <c r="A260" s="2" t="s">
        <v>525</v>
      </c>
      <c r="B260" s="2" t="s">
        <v>526</v>
      </c>
      <c r="C260" s="2">
        <v>100000000</v>
      </c>
      <c r="D260" s="2">
        <v>268000000</v>
      </c>
      <c r="E260" s="2">
        <v>368000000</v>
      </c>
      <c r="F260" s="2">
        <v>367444424</v>
      </c>
      <c r="G260" s="2">
        <v>367444424</v>
      </c>
      <c r="H260" s="2">
        <v>0</v>
      </c>
      <c r="I260" s="2">
        <v>367444424</v>
      </c>
      <c r="J260" s="2">
        <v>367444424</v>
      </c>
      <c r="K260" s="2">
        <v>0</v>
      </c>
      <c r="L260" s="2">
        <v>367444424</v>
      </c>
      <c r="M260" s="2">
        <v>0</v>
      </c>
      <c r="N260" s="17">
        <f t="shared" si="3"/>
        <v>0.99849028260869566</v>
      </c>
    </row>
    <row r="261" spans="1:14" x14ac:dyDescent="0.3">
      <c r="A261" s="2" t="s">
        <v>527</v>
      </c>
      <c r="B261" s="2" t="s">
        <v>528</v>
      </c>
      <c r="C261" s="2">
        <v>100000000</v>
      </c>
      <c r="D261" s="2">
        <v>268000000</v>
      </c>
      <c r="E261" s="2">
        <v>368000000</v>
      </c>
      <c r="F261" s="2">
        <v>367444424</v>
      </c>
      <c r="G261" s="2">
        <v>367444424</v>
      </c>
      <c r="H261" s="2">
        <v>0</v>
      </c>
      <c r="I261" s="2">
        <v>367444424</v>
      </c>
      <c r="J261" s="2">
        <v>367444424</v>
      </c>
      <c r="K261" s="2">
        <v>0</v>
      </c>
      <c r="L261" s="2">
        <v>367444424</v>
      </c>
      <c r="M261" s="2">
        <v>0</v>
      </c>
      <c r="N261" s="17">
        <f t="shared" ref="N261:N324" si="4">+G261/E261</f>
        <v>0.99849028260869566</v>
      </c>
    </row>
    <row r="262" spans="1:14" x14ac:dyDescent="0.3">
      <c r="A262" s="2" t="s">
        <v>529</v>
      </c>
      <c r="B262" s="2" t="s">
        <v>530</v>
      </c>
      <c r="C262" s="2">
        <v>170045123.97</v>
      </c>
      <c r="D262" s="2">
        <v>-35478780</v>
      </c>
      <c r="E262" s="2">
        <v>134566343.97</v>
      </c>
      <c r="F262" s="2">
        <v>20928090</v>
      </c>
      <c r="G262" s="2">
        <v>20928090</v>
      </c>
      <c r="H262" s="2">
        <v>0</v>
      </c>
      <c r="I262" s="2">
        <v>20928090</v>
      </c>
      <c r="J262" s="2">
        <v>20257127</v>
      </c>
      <c r="K262" s="2">
        <v>670963</v>
      </c>
      <c r="L262" s="2">
        <v>20928090</v>
      </c>
      <c r="M262" s="2">
        <v>0</v>
      </c>
      <c r="N262" s="17">
        <f t="shared" si="4"/>
        <v>0.15552246856513896</v>
      </c>
    </row>
    <row r="263" spans="1:14" x14ac:dyDescent="0.3">
      <c r="A263" s="2" t="s">
        <v>531</v>
      </c>
      <c r="B263" s="2" t="s">
        <v>532</v>
      </c>
      <c r="C263" s="2">
        <v>102553461</v>
      </c>
      <c r="D263" s="2">
        <v>-35478780</v>
      </c>
      <c r="E263" s="2">
        <v>67074681</v>
      </c>
      <c r="F263" s="2">
        <v>20928090</v>
      </c>
      <c r="G263" s="2">
        <v>20928090</v>
      </c>
      <c r="H263" s="2">
        <v>0</v>
      </c>
      <c r="I263" s="2">
        <v>20928090</v>
      </c>
      <c r="J263" s="2">
        <v>20257127</v>
      </c>
      <c r="K263" s="2">
        <v>670963</v>
      </c>
      <c r="L263" s="2">
        <v>20928090</v>
      </c>
      <c r="M263" s="2">
        <v>0</v>
      </c>
      <c r="N263" s="17">
        <f t="shared" si="4"/>
        <v>0.31201177087968557</v>
      </c>
    </row>
    <row r="264" spans="1:14" x14ac:dyDescent="0.3">
      <c r="A264" s="2" t="s">
        <v>533</v>
      </c>
      <c r="B264" s="2" t="s">
        <v>534</v>
      </c>
      <c r="C264" s="2">
        <v>102553461</v>
      </c>
      <c r="D264" s="2">
        <v>-35478780</v>
      </c>
      <c r="E264" s="2">
        <v>67074681</v>
      </c>
      <c r="F264" s="2">
        <v>20928090</v>
      </c>
      <c r="G264" s="2">
        <v>20928090</v>
      </c>
      <c r="H264" s="2">
        <v>0</v>
      </c>
      <c r="I264" s="2">
        <v>20928090</v>
      </c>
      <c r="J264" s="2">
        <v>20257127</v>
      </c>
      <c r="K264" s="2">
        <v>670963</v>
      </c>
      <c r="L264" s="2">
        <v>20928090</v>
      </c>
      <c r="M264" s="2">
        <v>0</v>
      </c>
      <c r="N264" s="17">
        <f t="shared" si="4"/>
        <v>0.31201177087968557</v>
      </c>
    </row>
    <row r="265" spans="1:14" x14ac:dyDescent="0.3">
      <c r="A265" s="2" t="s">
        <v>535</v>
      </c>
      <c r="B265" s="2" t="s">
        <v>536</v>
      </c>
      <c r="C265" s="2">
        <v>67491662.969999999</v>
      </c>
      <c r="D265" s="2">
        <v>0</v>
      </c>
      <c r="E265" s="2">
        <v>67491662.969999999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17">
        <f t="shared" si="4"/>
        <v>0</v>
      </c>
    </row>
    <row r="266" spans="1:14" x14ac:dyDescent="0.3">
      <c r="A266" s="2" t="s">
        <v>537</v>
      </c>
      <c r="B266" s="2" t="s">
        <v>538</v>
      </c>
      <c r="C266" s="2">
        <v>67491662.969999999</v>
      </c>
      <c r="D266" s="2">
        <v>0</v>
      </c>
      <c r="E266" s="2">
        <v>67491662.969999999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17">
        <f t="shared" si="4"/>
        <v>0</v>
      </c>
    </row>
    <row r="267" spans="1:14" x14ac:dyDescent="0.3">
      <c r="A267" s="2" t="s">
        <v>539</v>
      </c>
      <c r="B267" s="2" t="s">
        <v>540</v>
      </c>
      <c r="C267" s="2">
        <v>92807531</v>
      </c>
      <c r="D267" s="2">
        <v>35478780</v>
      </c>
      <c r="E267" s="2">
        <v>128286311</v>
      </c>
      <c r="F267" s="2">
        <v>90699875</v>
      </c>
      <c r="G267" s="2">
        <v>90699875</v>
      </c>
      <c r="H267" s="2">
        <v>0</v>
      </c>
      <c r="I267" s="2">
        <v>90699875</v>
      </c>
      <c r="J267" s="2">
        <v>90699875</v>
      </c>
      <c r="K267" s="2">
        <v>0</v>
      </c>
      <c r="L267" s="2">
        <v>90699875</v>
      </c>
      <c r="M267" s="2">
        <v>0</v>
      </c>
      <c r="N267" s="17">
        <f t="shared" si="4"/>
        <v>0.7070113271867331</v>
      </c>
    </row>
    <row r="268" spans="1:14" x14ac:dyDescent="0.3">
      <c r="A268" s="2" t="s">
        <v>541</v>
      </c>
      <c r="B268" s="2" t="s">
        <v>542</v>
      </c>
      <c r="C268" s="2">
        <v>55221095</v>
      </c>
      <c r="D268" s="2">
        <v>35478780</v>
      </c>
      <c r="E268" s="2">
        <v>90699875</v>
      </c>
      <c r="F268" s="2">
        <v>90699875</v>
      </c>
      <c r="G268" s="2">
        <v>90699875</v>
      </c>
      <c r="H268" s="2">
        <v>0</v>
      </c>
      <c r="I268" s="2">
        <v>90699875</v>
      </c>
      <c r="J268" s="2">
        <v>90699875</v>
      </c>
      <c r="K268" s="2">
        <v>0</v>
      </c>
      <c r="L268" s="2">
        <v>90699875</v>
      </c>
      <c r="M268" s="2">
        <v>0</v>
      </c>
      <c r="N268" s="17">
        <f t="shared" si="4"/>
        <v>1</v>
      </c>
    </row>
    <row r="269" spans="1:14" x14ac:dyDescent="0.3">
      <c r="A269" s="2" t="s">
        <v>543</v>
      </c>
      <c r="B269" s="2" t="s">
        <v>544</v>
      </c>
      <c r="C269" s="2">
        <v>55221095</v>
      </c>
      <c r="D269" s="2">
        <v>35478780</v>
      </c>
      <c r="E269" s="2">
        <v>90699875</v>
      </c>
      <c r="F269" s="2">
        <v>90699875</v>
      </c>
      <c r="G269" s="2">
        <v>90699875</v>
      </c>
      <c r="H269" s="2">
        <v>0</v>
      </c>
      <c r="I269" s="2">
        <v>90699875</v>
      </c>
      <c r="J269" s="2">
        <v>90699875</v>
      </c>
      <c r="K269" s="2">
        <v>0</v>
      </c>
      <c r="L269" s="2">
        <v>90699875</v>
      </c>
      <c r="M269" s="2">
        <v>0</v>
      </c>
      <c r="N269" s="17">
        <f t="shared" si="4"/>
        <v>1</v>
      </c>
    </row>
    <row r="270" spans="1:14" x14ac:dyDescent="0.3">
      <c r="A270" s="2" t="s">
        <v>545</v>
      </c>
      <c r="B270" s="2" t="s">
        <v>546</v>
      </c>
      <c r="C270" s="2">
        <v>37586436</v>
      </c>
      <c r="D270" s="2">
        <v>0</v>
      </c>
      <c r="E270" s="2">
        <v>37586436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17">
        <f t="shared" si="4"/>
        <v>0</v>
      </c>
    </row>
    <row r="271" spans="1:14" x14ac:dyDescent="0.3">
      <c r="A271" s="2" t="s">
        <v>547</v>
      </c>
      <c r="B271" s="2" t="s">
        <v>548</v>
      </c>
      <c r="C271" s="2">
        <v>37586436</v>
      </c>
      <c r="D271" s="2">
        <v>0</v>
      </c>
      <c r="E271" s="2">
        <v>37586436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17">
        <f t="shared" si="4"/>
        <v>0</v>
      </c>
    </row>
    <row r="272" spans="1:14" x14ac:dyDescent="0.3">
      <c r="A272" s="2" t="s">
        <v>549</v>
      </c>
      <c r="B272" s="2" t="s">
        <v>550</v>
      </c>
      <c r="C272" s="2">
        <v>31633014.579999998</v>
      </c>
      <c r="D272" s="2">
        <v>-519086</v>
      </c>
      <c r="E272" s="2">
        <v>31113928.579999998</v>
      </c>
      <c r="F272" s="2">
        <v>43292</v>
      </c>
      <c r="G272" s="2">
        <v>43292</v>
      </c>
      <c r="H272" s="2">
        <v>0</v>
      </c>
      <c r="I272" s="2">
        <v>43292</v>
      </c>
      <c r="J272" s="2">
        <v>0</v>
      </c>
      <c r="K272" s="2">
        <v>43292</v>
      </c>
      <c r="L272" s="2">
        <v>43292</v>
      </c>
      <c r="M272" s="2">
        <v>0</v>
      </c>
      <c r="N272" s="17">
        <f t="shared" si="4"/>
        <v>1.3914025639252786E-3</v>
      </c>
    </row>
    <row r="273" spans="1:14" x14ac:dyDescent="0.3">
      <c r="A273" s="2" t="s">
        <v>551</v>
      </c>
      <c r="B273" s="2" t="s">
        <v>552</v>
      </c>
      <c r="C273" s="2">
        <v>12840686.58</v>
      </c>
      <c r="D273" s="2">
        <v>0</v>
      </c>
      <c r="E273" s="2">
        <v>12840686.58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17">
        <f t="shared" si="4"/>
        <v>0</v>
      </c>
    </row>
    <row r="274" spans="1:14" x14ac:dyDescent="0.3">
      <c r="A274" s="2" t="s">
        <v>553</v>
      </c>
      <c r="B274" s="2" t="s">
        <v>554</v>
      </c>
      <c r="C274" s="2">
        <v>12840686.58</v>
      </c>
      <c r="D274" s="2">
        <v>0</v>
      </c>
      <c r="E274" s="2">
        <v>12840686.58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17">
        <f t="shared" si="4"/>
        <v>0</v>
      </c>
    </row>
    <row r="275" spans="1:14" x14ac:dyDescent="0.3">
      <c r="A275" s="2" t="s">
        <v>555</v>
      </c>
      <c r="B275" s="2" t="s">
        <v>556</v>
      </c>
      <c r="C275" s="2">
        <v>18792328</v>
      </c>
      <c r="D275" s="2">
        <v>-519086</v>
      </c>
      <c r="E275" s="2">
        <v>18273242</v>
      </c>
      <c r="F275" s="2">
        <v>43292</v>
      </c>
      <c r="G275" s="2">
        <v>43292</v>
      </c>
      <c r="H275" s="2">
        <v>0</v>
      </c>
      <c r="I275" s="2">
        <v>43292</v>
      </c>
      <c r="J275" s="2">
        <v>0</v>
      </c>
      <c r="K275" s="2">
        <v>43292</v>
      </c>
      <c r="L275" s="2">
        <v>43292</v>
      </c>
      <c r="M275" s="2">
        <v>0</v>
      </c>
      <c r="N275" s="17">
        <f t="shared" si="4"/>
        <v>2.3691471934755748E-3</v>
      </c>
    </row>
    <row r="276" spans="1:14" x14ac:dyDescent="0.3">
      <c r="A276" s="2" t="s">
        <v>557</v>
      </c>
      <c r="B276" s="2" t="s">
        <v>558</v>
      </c>
      <c r="C276" s="2">
        <v>18792328</v>
      </c>
      <c r="D276" s="2">
        <v>-519086</v>
      </c>
      <c r="E276" s="2">
        <v>18273242</v>
      </c>
      <c r="F276" s="2">
        <v>43292</v>
      </c>
      <c r="G276" s="2">
        <v>43292</v>
      </c>
      <c r="H276" s="2">
        <v>0</v>
      </c>
      <c r="I276" s="2">
        <v>43292</v>
      </c>
      <c r="J276" s="2">
        <v>0</v>
      </c>
      <c r="K276" s="2">
        <v>43292</v>
      </c>
      <c r="L276" s="2">
        <v>43292</v>
      </c>
      <c r="M276" s="2">
        <v>0</v>
      </c>
      <c r="N276" s="17">
        <f t="shared" si="4"/>
        <v>2.3691471934755748E-3</v>
      </c>
    </row>
    <row r="277" spans="1:14" x14ac:dyDescent="0.3">
      <c r="A277" s="2" t="s">
        <v>559</v>
      </c>
      <c r="B277" s="2" t="s">
        <v>560</v>
      </c>
      <c r="C277" s="2">
        <v>1018939546.17</v>
      </c>
      <c r="D277" s="2">
        <v>-2048202</v>
      </c>
      <c r="E277" s="2">
        <v>1016891344.17</v>
      </c>
      <c r="F277" s="2">
        <v>193538500</v>
      </c>
      <c r="G277" s="2">
        <v>193538500</v>
      </c>
      <c r="H277" s="2">
        <v>0</v>
      </c>
      <c r="I277" s="2">
        <v>193538500</v>
      </c>
      <c r="J277" s="2">
        <v>72770600</v>
      </c>
      <c r="K277" s="2">
        <v>120194100</v>
      </c>
      <c r="L277" s="2">
        <v>192964700</v>
      </c>
      <c r="M277" s="2">
        <v>573800</v>
      </c>
      <c r="N277" s="17">
        <f t="shared" si="4"/>
        <v>0.19032367726363986</v>
      </c>
    </row>
    <row r="278" spans="1:14" x14ac:dyDescent="0.3">
      <c r="A278" s="2" t="s">
        <v>561</v>
      </c>
      <c r="B278" s="2" t="s">
        <v>562</v>
      </c>
      <c r="C278" s="2">
        <v>876034738.16999996</v>
      </c>
      <c r="D278" s="2">
        <v>-2048202</v>
      </c>
      <c r="E278" s="2">
        <v>873986536.16999996</v>
      </c>
      <c r="F278" s="2">
        <v>162124800</v>
      </c>
      <c r="G278" s="2">
        <v>162124800</v>
      </c>
      <c r="H278" s="2">
        <v>0</v>
      </c>
      <c r="I278" s="2">
        <v>162124800</v>
      </c>
      <c r="J278" s="2">
        <v>61530200</v>
      </c>
      <c r="K278" s="2">
        <v>100020800</v>
      </c>
      <c r="L278" s="2">
        <v>161551000</v>
      </c>
      <c r="M278" s="2">
        <v>573800</v>
      </c>
      <c r="N278" s="17">
        <f t="shared" si="4"/>
        <v>0.18550034044055908</v>
      </c>
    </row>
    <row r="279" spans="1:14" x14ac:dyDescent="0.3">
      <c r="A279" s="2" t="s">
        <v>563</v>
      </c>
      <c r="B279" s="2" t="s">
        <v>564</v>
      </c>
      <c r="C279" s="2">
        <v>611643988</v>
      </c>
      <c r="D279" s="2">
        <v>0</v>
      </c>
      <c r="E279" s="2">
        <v>611643988</v>
      </c>
      <c r="F279" s="2">
        <v>123584600</v>
      </c>
      <c r="G279" s="2">
        <v>123584600</v>
      </c>
      <c r="H279" s="2">
        <v>0</v>
      </c>
      <c r="I279" s="2">
        <v>123584600</v>
      </c>
      <c r="J279" s="2">
        <v>42925900</v>
      </c>
      <c r="K279" s="2">
        <v>80590700</v>
      </c>
      <c r="L279" s="2">
        <v>123516600</v>
      </c>
      <c r="M279" s="2">
        <v>68000</v>
      </c>
      <c r="N279" s="17">
        <f t="shared" si="4"/>
        <v>0.20205315906742796</v>
      </c>
    </row>
    <row r="280" spans="1:14" x14ac:dyDescent="0.3">
      <c r="A280" s="2" t="s">
        <v>565</v>
      </c>
      <c r="B280" s="2" t="s">
        <v>566</v>
      </c>
      <c r="C280" s="2">
        <v>611643988</v>
      </c>
      <c r="D280" s="2">
        <v>0</v>
      </c>
      <c r="E280" s="2">
        <v>611643988</v>
      </c>
      <c r="F280" s="2">
        <v>123584600</v>
      </c>
      <c r="G280" s="2">
        <v>123584600</v>
      </c>
      <c r="H280" s="2">
        <v>0</v>
      </c>
      <c r="I280" s="2">
        <v>123584600</v>
      </c>
      <c r="J280" s="2">
        <v>42925900</v>
      </c>
      <c r="K280" s="2">
        <v>80590700</v>
      </c>
      <c r="L280" s="2">
        <v>123516600</v>
      </c>
      <c r="M280" s="2">
        <v>68000</v>
      </c>
      <c r="N280" s="17">
        <f t="shared" si="4"/>
        <v>0.20205315906742796</v>
      </c>
    </row>
    <row r="281" spans="1:14" x14ac:dyDescent="0.3">
      <c r="A281" s="2" t="s">
        <v>567</v>
      </c>
      <c r="B281" s="2" t="s">
        <v>568</v>
      </c>
      <c r="C281" s="2">
        <v>60013801</v>
      </c>
      <c r="D281" s="2">
        <v>0</v>
      </c>
      <c r="E281" s="2">
        <v>60013801</v>
      </c>
      <c r="F281" s="2">
        <v>13083100</v>
      </c>
      <c r="G281" s="2">
        <v>13083100</v>
      </c>
      <c r="H281" s="2">
        <v>0</v>
      </c>
      <c r="I281" s="2">
        <v>13083100</v>
      </c>
      <c r="J281" s="2">
        <v>8645700</v>
      </c>
      <c r="K281" s="2">
        <v>4437400</v>
      </c>
      <c r="L281" s="2">
        <v>13083100</v>
      </c>
      <c r="M281" s="2">
        <v>0</v>
      </c>
      <c r="N281" s="17">
        <f t="shared" si="4"/>
        <v>0.21800152268309084</v>
      </c>
    </row>
    <row r="282" spans="1:14" x14ac:dyDescent="0.3">
      <c r="A282" s="2" t="s">
        <v>569</v>
      </c>
      <c r="B282" s="2" t="s">
        <v>570</v>
      </c>
      <c r="C282" s="2">
        <v>60013801</v>
      </c>
      <c r="D282" s="2">
        <v>0</v>
      </c>
      <c r="E282" s="2">
        <v>60013801</v>
      </c>
      <c r="F282" s="2">
        <v>13083100</v>
      </c>
      <c r="G282" s="2">
        <v>13083100</v>
      </c>
      <c r="H282" s="2">
        <v>0</v>
      </c>
      <c r="I282" s="2">
        <v>13083100</v>
      </c>
      <c r="J282" s="2">
        <v>8645700</v>
      </c>
      <c r="K282" s="2">
        <v>4437400</v>
      </c>
      <c r="L282" s="2">
        <v>13083100</v>
      </c>
      <c r="M282" s="2">
        <v>0</v>
      </c>
      <c r="N282" s="17">
        <f t="shared" si="4"/>
        <v>0.21800152268309084</v>
      </c>
    </row>
    <row r="283" spans="1:14" x14ac:dyDescent="0.3">
      <c r="A283" s="2" t="s">
        <v>571</v>
      </c>
      <c r="B283" s="2" t="s">
        <v>572</v>
      </c>
      <c r="C283" s="2">
        <v>68308686</v>
      </c>
      <c r="D283" s="2">
        <v>0</v>
      </c>
      <c r="E283" s="2">
        <v>68308686</v>
      </c>
      <c r="F283" s="2">
        <v>13554400</v>
      </c>
      <c r="G283" s="2">
        <v>13554400</v>
      </c>
      <c r="H283" s="2">
        <v>0</v>
      </c>
      <c r="I283" s="2">
        <v>13554400</v>
      </c>
      <c r="J283" s="2">
        <v>9452800</v>
      </c>
      <c r="K283" s="2">
        <v>4101600</v>
      </c>
      <c r="L283" s="2">
        <v>13554400</v>
      </c>
      <c r="M283" s="2">
        <v>0</v>
      </c>
      <c r="N283" s="17">
        <f t="shared" si="4"/>
        <v>0.19842864493104143</v>
      </c>
    </row>
    <row r="284" spans="1:14" x14ac:dyDescent="0.3">
      <c r="A284" s="2" t="s">
        <v>573</v>
      </c>
      <c r="B284" s="2" t="s">
        <v>574</v>
      </c>
      <c r="C284" s="2">
        <v>68308686</v>
      </c>
      <c r="D284" s="2">
        <v>0</v>
      </c>
      <c r="E284" s="2">
        <v>68308686</v>
      </c>
      <c r="F284" s="2">
        <v>13554400</v>
      </c>
      <c r="G284" s="2">
        <v>13554400</v>
      </c>
      <c r="H284" s="2">
        <v>0</v>
      </c>
      <c r="I284" s="2">
        <v>13554400</v>
      </c>
      <c r="J284" s="2">
        <v>9452800</v>
      </c>
      <c r="K284" s="2">
        <v>4101600</v>
      </c>
      <c r="L284" s="2">
        <v>13554400</v>
      </c>
      <c r="M284" s="2">
        <v>0</v>
      </c>
      <c r="N284" s="17">
        <f t="shared" si="4"/>
        <v>0.19842864493104143</v>
      </c>
    </row>
    <row r="285" spans="1:14" x14ac:dyDescent="0.3">
      <c r="A285" s="2" t="s">
        <v>575</v>
      </c>
      <c r="B285" s="2" t="s">
        <v>576</v>
      </c>
      <c r="C285" s="2">
        <v>8240000</v>
      </c>
      <c r="D285" s="2">
        <v>0</v>
      </c>
      <c r="E285" s="2">
        <v>8240000</v>
      </c>
      <c r="F285" s="2">
        <v>1011600</v>
      </c>
      <c r="G285" s="2">
        <v>1011600</v>
      </c>
      <c r="H285" s="2">
        <v>0</v>
      </c>
      <c r="I285" s="2">
        <v>1011600</v>
      </c>
      <c r="J285" s="2">
        <v>505800</v>
      </c>
      <c r="K285" s="2">
        <v>0</v>
      </c>
      <c r="L285" s="2">
        <v>505800</v>
      </c>
      <c r="M285" s="2">
        <v>505800</v>
      </c>
      <c r="N285" s="17">
        <f t="shared" si="4"/>
        <v>0.12276699029126213</v>
      </c>
    </row>
    <row r="286" spans="1:14" x14ac:dyDescent="0.3">
      <c r="A286" s="2" t="s">
        <v>577</v>
      </c>
      <c r="B286" s="2" t="s">
        <v>578</v>
      </c>
      <c r="C286" s="2">
        <v>8240000</v>
      </c>
      <c r="D286" s="2">
        <v>0</v>
      </c>
      <c r="E286" s="2">
        <v>8240000</v>
      </c>
      <c r="F286" s="2">
        <v>1011600</v>
      </c>
      <c r="G286" s="2">
        <v>1011600</v>
      </c>
      <c r="H286" s="2">
        <v>0</v>
      </c>
      <c r="I286" s="2">
        <v>1011600</v>
      </c>
      <c r="J286" s="2">
        <v>505800</v>
      </c>
      <c r="K286" s="2">
        <v>0</v>
      </c>
      <c r="L286" s="2">
        <v>505800</v>
      </c>
      <c r="M286" s="2">
        <v>505800</v>
      </c>
      <c r="N286" s="17">
        <f t="shared" si="4"/>
        <v>0.12276699029126213</v>
      </c>
    </row>
    <row r="287" spans="1:14" x14ac:dyDescent="0.3">
      <c r="A287" s="2" t="s">
        <v>579</v>
      </c>
      <c r="B287" s="2" t="s">
        <v>580</v>
      </c>
      <c r="C287" s="2">
        <v>47792570.170000002</v>
      </c>
      <c r="D287" s="2">
        <v>0</v>
      </c>
      <c r="E287" s="2">
        <v>47792570.170000002</v>
      </c>
      <c r="F287" s="2">
        <v>6096500</v>
      </c>
      <c r="G287" s="2">
        <v>6096500</v>
      </c>
      <c r="H287" s="2">
        <v>0</v>
      </c>
      <c r="I287" s="2">
        <v>6096500</v>
      </c>
      <c r="J287" s="2">
        <v>0</v>
      </c>
      <c r="K287" s="2">
        <v>6096500</v>
      </c>
      <c r="L287" s="2">
        <v>6096500</v>
      </c>
      <c r="M287" s="2">
        <v>0</v>
      </c>
      <c r="N287" s="17">
        <f t="shared" si="4"/>
        <v>0.12756166865089105</v>
      </c>
    </row>
    <row r="288" spans="1:14" x14ac:dyDescent="0.3">
      <c r="A288" s="2" t="s">
        <v>581</v>
      </c>
      <c r="B288" s="2" t="s">
        <v>582</v>
      </c>
      <c r="C288" s="2">
        <v>47792570.170000002</v>
      </c>
      <c r="D288" s="2">
        <v>0</v>
      </c>
      <c r="E288" s="2">
        <v>47792570.170000002</v>
      </c>
      <c r="F288" s="2">
        <v>6096500</v>
      </c>
      <c r="G288" s="2">
        <v>6096500</v>
      </c>
      <c r="H288" s="2">
        <v>0</v>
      </c>
      <c r="I288" s="2">
        <v>6096500</v>
      </c>
      <c r="J288" s="2">
        <v>0</v>
      </c>
      <c r="K288" s="2">
        <v>6096500</v>
      </c>
      <c r="L288" s="2">
        <v>6096500</v>
      </c>
      <c r="M288" s="2">
        <v>0</v>
      </c>
      <c r="N288" s="17">
        <f t="shared" si="4"/>
        <v>0.12756166865089105</v>
      </c>
    </row>
    <row r="289" spans="1:14" x14ac:dyDescent="0.3">
      <c r="A289" s="2" t="s">
        <v>583</v>
      </c>
      <c r="B289" s="2" t="s">
        <v>584</v>
      </c>
      <c r="C289" s="2">
        <v>69868725</v>
      </c>
      <c r="D289" s="2">
        <v>-2048202</v>
      </c>
      <c r="E289" s="2">
        <v>67820523</v>
      </c>
      <c r="F289" s="2">
        <v>4794600</v>
      </c>
      <c r="G289" s="2">
        <v>4794600</v>
      </c>
      <c r="H289" s="2">
        <v>0</v>
      </c>
      <c r="I289" s="2">
        <v>4794600</v>
      </c>
      <c r="J289" s="2">
        <v>0</v>
      </c>
      <c r="K289" s="2">
        <v>4794600</v>
      </c>
      <c r="L289" s="2">
        <v>4794600</v>
      </c>
      <c r="M289" s="2">
        <v>0</v>
      </c>
      <c r="N289" s="17">
        <f t="shared" si="4"/>
        <v>7.0695414719818661E-2</v>
      </c>
    </row>
    <row r="290" spans="1:14" x14ac:dyDescent="0.3">
      <c r="A290" s="2" t="s">
        <v>585</v>
      </c>
      <c r="B290" s="2" t="s">
        <v>586</v>
      </c>
      <c r="C290" s="2">
        <v>69868725</v>
      </c>
      <c r="D290" s="2">
        <v>-2048202</v>
      </c>
      <c r="E290" s="2">
        <v>67820523</v>
      </c>
      <c r="F290" s="2">
        <v>4794600</v>
      </c>
      <c r="G290" s="2">
        <v>4794600</v>
      </c>
      <c r="H290" s="2">
        <v>0</v>
      </c>
      <c r="I290" s="2">
        <v>4794600</v>
      </c>
      <c r="J290" s="2">
        <v>0</v>
      </c>
      <c r="K290" s="2">
        <v>4794600</v>
      </c>
      <c r="L290" s="2">
        <v>4794600</v>
      </c>
      <c r="M290" s="2">
        <v>0</v>
      </c>
      <c r="N290" s="17">
        <f t="shared" si="4"/>
        <v>7.0695414719818661E-2</v>
      </c>
    </row>
    <row r="291" spans="1:14" x14ac:dyDescent="0.3">
      <c r="A291" s="2" t="s">
        <v>587</v>
      </c>
      <c r="B291" s="2" t="s">
        <v>588</v>
      </c>
      <c r="C291" s="2">
        <v>10166968</v>
      </c>
      <c r="D291" s="2">
        <v>0</v>
      </c>
      <c r="E291" s="2">
        <v>10166968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17">
        <f t="shared" si="4"/>
        <v>0</v>
      </c>
    </row>
    <row r="292" spans="1:14" x14ac:dyDescent="0.3">
      <c r="A292" s="2" t="s">
        <v>589</v>
      </c>
      <c r="B292" s="2" t="s">
        <v>590</v>
      </c>
      <c r="C292" s="2">
        <v>10166968</v>
      </c>
      <c r="D292" s="2">
        <v>0</v>
      </c>
      <c r="E292" s="2">
        <v>10166968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17">
        <f t="shared" si="4"/>
        <v>0</v>
      </c>
    </row>
    <row r="293" spans="1:14" x14ac:dyDescent="0.3">
      <c r="A293" s="2" t="s">
        <v>591</v>
      </c>
      <c r="B293" s="2" t="s">
        <v>592</v>
      </c>
      <c r="C293" s="2">
        <v>142904808</v>
      </c>
      <c r="D293" s="2">
        <v>0</v>
      </c>
      <c r="E293" s="2">
        <v>142904808</v>
      </c>
      <c r="F293" s="2">
        <v>31413700</v>
      </c>
      <c r="G293" s="2">
        <v>31413700</v>
      </c>
      <c r="H293" s="2">
        <v>0</v>
      </c>
      <c r="I293" s="2">
        <v>31413700</v>
      </c>
      <c r="J293" s="2">
        <v>11240400</v>
      </c>
      <c r="K293" s="2">
        <v>20173300</v>
      </c>
      <c r="L293" s="2">
        <v>31413700</v>
      </c>
      <c r="M293" s="2">
        <v>0</v>
      </c>
      <c r="N293" s="17">
        <f t="shared" si="4"/>
        <v>0.21982255488562708</v>
      </c>
    </row>
    <row r="294" spans="1:14" x14ac:dyDescent="0.3">
      <c r="A294" s="2" t="s">
        <v>593</v>
      </c>
      <c r="B294" s="2" t="s">
        <v>594</v>
      </c>
      <c r="C294" s="2">
        <v>142904808</v>
      </c>
      <c r="D294" s="2">
        <v>0</v>
      </c>
      <c r="E294" s="2">
        <v>142904808</v>
      </c>
      <c r="F294" s="2">
        <v>31413700</v>
      </c>
      <c r="G294" s="2">
        <v>31413700</v>
      </c>
      <c r="H294" s="2">
        <v>0</v>
      </c>
      <c r="I294" s="2">
        <v>31413700</v>
      </c>
      <c r="J294" s="2">
        <v>11240400</v>
      </c>
      <c r="K294" s="2">
        <v>20173300</v>
      </c>
      <c r="L294" s="2">
        <v>31413700</v>
      </c>
      <c r="M294" s="2">
        <v>0</v>
      </c>
      <c r="N294" s="17">
        <f t="shared" si="4"/>
        <v>0.21982255488562708</v>
      </c>
    </row>
    <row r="295" spans="1:14" x14ac:dyDescent="0.3">
      <c r="A295" s="2" t="s">
        <v>595</v>
      </c>
      <c r="B295" s="2" t="s">
        <v>596</v>
      </c>
      <c r="C295" s="2">
        <v>142904808</v>
      </c>
      <c r="D295" s="2">
        <v>0</v>
      </c>
      <c r="E295" s="2">
        <v>142904808</v>
      </c>
      <c r="F295" s="2">
        <v>31413700</v>
      </c>
      <c r="G295" s="2">
        <v>31413700</v>
      </c>
      <c r="H295" s="2">
        <v>0</v>
      </c>
      <c r="I295" s="2">
        <v>31413700</v>
      </c>
      <c r="J295" s="2">
        <v>11240400</v>
      </c>
      <c r="K295" s="2">
        <v>20173300</v>
      </c>
      <c r="L295" s="2">
        <v>31413700</v>
      </c>
      <c r="M295" s="2">
        <v>0</v>
      </c>
      <c r="N295" s="17">
        <f t="shared" si="4"/>
        <v>0.21982255488562708</v>
      </c>
    </row>
    <row r="296" spans="1:14" x14ac:dyDescent="0.3">
      <c r="A296" s="2" t="s">
        <v>597</v>
      </c>
      <c r="B296" s="2" t="s">
        <v>598</v>
      </c>
      <c r="C296" s="2">
        <v>180304250.41</v>
      </c>
      <c r="D296" s="2">
        <v>-223200</v>
      </c>
      <c r="E296" s="2">
        <v>180081050.41</v>
      </c>
      <c r="F296" s="2">
        <v>52332500</v>
      </c>
      <c r="G296" s="2">
        <v>52332500</v>
      </c>
      <c r="H296" s="2">
        <v>0</v>
      </c>
      <c r="I296" s="2">
        <v>52332500</v>
      </c>
      <c r="J296" s="2">
        <v>21043800</v>
      </c>
      <c r="K296" s="2">
        <v>31210300</v>
      </c>
      <c r="L296" s="2">
        <v>52254100</v>
      </c>
      <c r="M296" s="2">
        <v>78400</v>
      </c>
      <c r="N296" s="17">
        <f t="shared" si="4"/>
        <v>0.29060525735968246</v>
      </c>
    </row>
    <row r="297" spans="1:14" x14ac:dyDescent="0.3">
      <c r="A297" s="2" t="s">
        <v>599</v>
      </c>
      <c r="B297" s="2" t="s">
        <v>600</v>
      </c>
      <c r="C297" s="2">
        <v>151114126.41</v>
      </c>
      <c r="D297" s="2">
        <v>-223200</v>
      </c>
      <c r="E297" s="2">
        <v>150890926.41</v>
      </c>
      <c r="F297" s="2">
        <v>37431500</v>
      </c>
      <c r="G297" s="2">
        <v>37431500</v>
      </c>
      <c r="H297" s="2">
        <v>0</v>
      </c>
      <c r="I297" s="2">
        <v>37431500</v>
      </c>
      <c r="J297" s="2">
        <v>16552800</v>
      </c>
      <c r="K297" s="2">
        <v>20800300</v>
      </c>
      <c r="L297" s="2">
        <v>37353100</v>
      </c>
      <c r="M297" s="2">
        <v>78400</v>
      </c>
      <c r="N297" s="17">
        <f t="shared" si="4"/>
        <v>0.24806991971333872</v>
      </c>
    </row>
    <row r="298" spans="1:14" x14ac:dyDescent="0.3">
      <c r="A298" s="2" t="s">
        <v>601</v>
      </c>
      <c r="B298" s="2" t="s">
        <v>602</v>
      </c>
      <c r="C298" s="2">
        <v>70045556</v>
      </c>
      <c r="D298" s="2">
        <v>0</v>
      </c>
      <c r="E298" s="2">
        <v>70045556</v>
      </c>
      <c r="F298" s="2">
        <v>15549900</v>
      </c>
      <c r="G298" s="2">
        <v>15549900</v>
      </c>
      <c r="H298" s="2">
        <v>0</v>
      </c>
      <c r="I298" s="2">
        <v>15549900</v>
      </c>
      <c r="J298" s="2">
        <v>5189800</v>
      </c>
      <c r="K298" s="2">
        <v>10347900</v>
      </c>
      <c r="L298" s="2">
        <v>15537700</v>
      </c>
      <c r="M298" s="2">
        <v>12200</v>
      </c>
      <c r="N298" s="17">
        <f t="shared" si="4"/>
        <v>0.22199695295444583</v>
      </c>
    </row>
    <row r="299" spans="1:14" x14ac:dyDescent="0.3">
      <c r="A299" s="2" t="s">
        <v>603</v>
      </c>
      <c r="B299" s="2" t="s">
        <v>604</v>
      </c>
      <c r="C299" s="2">
        <v>70045556</v>
      </c>
      <c r="D299" s="2">
        <v>0</v>
      </c>
      <c r="E299" s="2">
        <v>70045556</v>
      </c>
      <c r="F299" s="2">
        <v>15549900</v>
      </c>
      <c r="G299" s="2">
        <v>15549900</v>
      </c>
      <c r="H299" s="2">
        <v>0</v>
      </c>
      <c r="I299" s="2">
        <v>15549900</v>
      </c>
      <c r="J299" s="2">
        <v>5189800</v>
      </c>
      <c r="K299" s="2">
        <v>10347900</v>
      </c>
      <c r="L299" s="2">
        <v>15537700</v>
      </c>
      <c r="M299" s="2">
        <v>12200</v>
      </c>
      <c r="N299" s="17">
        <f t="shared" si="4"/>
        <v>0.22199695295444583</v>
      </c>
    </row>
    <row r="300" spans="1:14" x14ac:dyDescent="0.3">
      <c r="A300" s="2" t="s">
        <v>605</v>
      </c>
      <c r="B300" s="2" t="s">
        <v>606</v>
      </c>
      <c r="C300" s="2">
        <v>8308189</v>
      </c>
      <c r="D300" s="2">
        <v>0</v>
      </c>
      <c r="E300" s="2">
        <v>8308189</v>
      </c>
      <c r="F300" s="2">
        <v>1511900</v>
      </c>
      <c r="G300" s="2">
        <v>1511900</v>
      </c>
      <c r="H300" s="2">
        <v>0</v>
      </c>
      <c r="I300" s="2">
        <v>1511900</v>
      </c>
      <c r="J300" s="2">
        <v>955400</v>
      </c>
      <c r="K300" s="2">
        <v>556500</v>
      </c>
      <c r="L300" s="2">
        <v>1511900</v>
      </c>
      <c r="M300" s="2">
        <v>0</v>
      </c>
      <c r="N300" s="17">
        <f t="shared" si="4"/>
        <v>0.18197708309235622</v>
      </c>
    </row>
    <row r="301" spans="1:14" x14ac:dyDescent="0.3">
      <c r="A301" s="2" t="s">
        <v>607</v>
      </c>
      <c r="B301" s="2" t="s">
        <v>608</v>
      </c>
      <c r="C301" s="2">
        <v>6236930.4100000001</v>
      </c>
      <c r="D301" s="2">
        <v>0</v>
      </c>
      <c r="E301" s="2">
        <v>6236930.4100000001</v>
      </c>
      <c r="F301" s="2">
        <v>958700</v>
      </c>
      <c r="G301" s="2">
        <v>958700</v>
      </c>
      <c r="H301" s="2">
        <v>0</v>
      </c>
      <c r="I301" s="2">
        <v>958700</v>
      </c>
      <c r="J301" s="2">
        <v>0</v>
      </c>
      <c r="K301" s="2">
        <v>958700</v>
      </c>
      <c r="L301" s="2">
        <v>958700</v>
      </c>
      <c r="M301" s="2">
        <v>0</v>
      </c>
      <c r="N301" s="17">
        <f t="shared" si="4"/>
        <v>0.15371343545261715</v>
      </c>
    </row>
    <row r="302" spans="1:14" x14ac:dyDescent="0.3">
      <c r="A302" s="2" t="s">
        <v>609</v>
      </c>
      <c r="B302" s="2" t="s">
        <v>610</v>
      </c>
      <c r="C302" s="2">
        <v>6236930.4100000001</v>
      </c>
      <c r="D302" s="2">
        <v>0</v>
      </c>
      <c r="E302" s="2">
        <v>6236930.4100000001</v>
      </c>
      <c r="F302" s="2">
        <v>958700</v>
      </c>
      <c r="G302" s="2">
        <v>958700</v>
      </c>
      <c r="H302" s="2">
        <v>0</v>
      </c>
      <c r="I302" s="2">
        <v>958700</v>
      </c>
      <c r="J302" s="2">
        <v>0</v>
      </c>
      <c r="K302" s="2">
        <v>958700</v>
      </c>
      <c r="L302" s="2">
        <v>958700</v>
      </c>
      <c r="M302" s="2">
        <v>0</v>
      </c>
      <c r="N302" s="17">
        <f t="shared" si="4"/>
        <v>0.15371343545261715</v>
      </c>
    </row>
    <row r="303" spans="1:14" x14ac:dyDescent="0.3">
      <c r="A303" s="2" t="s">
        <v>611</v>
      </c>
      <c r="B303" s="2" t="s">
        <v>612</v>
      </c>
      <c r="C303" s="2">
        <v>7927200</v>
      </c>
      <c r="D303" s="2">
        <v>-223200</v>
      </c>
      <c r="E303" s="2">
        <v>7704000</v>
      </c>
      <c r="F303" s="2">
        <v>455600</v>
      </c>
      <c r="G303" s="2">
        <v>455600</v>
      </c>
      <c r="H303" s="2">
        <v>0</v>
      </c>
      <c r="I303" s="2">
        <v>455600</v>
      </c>
      <c r="J303" s="2">
        <v>0</v>
      </c>
      <c r="K303" s="2">
        <v>455600</v>
      </c>
      <c r="L303" s="2">
        <v>455600</v>
      </c>
      <c r="M303" s="2">
        <v>0</v>
      </c>
      <c r="N303" s="17">
        <f t="shared" si="4"/>
        <v>5.9138110072689515E-2</v>
      </c>
    </row>
    <row r="304" spans="1:14" x14ac:dyDescent="0.3">
      <c r="A304" s="2" t="s">
        <v>613</v>
      </c>
      <c r="B304" s="2" t="s">
        <v>614</v>
      </c>
      <c r="C304" s="2">
        <v>7927200</v>
      </c>
      <c r="D304" s="2">
        <v>-223200</v>
      </c>
      <c r="E304" s="2">
        <v>7704000</v>
      </c>
      <c r="F304" s="2">
        <v>455600</v>
      </c>
      <c r="G304" s="2">
        <v>455600</v>
      </c>
      <c r="H304" s="2">
        <v>0</v>
      </c>
      <c r="I304" s="2">
        <v>455600</v>
      </c>
      <c r="J304" s="2">
        <v>0</v>
      </c>
      <c r="K304" s="2">
        <v>455600</v>
      </c>
      <c r="L304" s="2">
        <v>455600</v>
      </c>
      <c r="M304" s="2">
        <v>0</v>
      </c>
      <c r="N304" s="17">
        <f t="shared" si="4"/>
        <v>5.9138110072689515E-2</v>
      </c>
    </row>
    <row r="305" spans="1:14" x14ac:dyDescent="0.3">
      <c r="A305" s="2" t="s">
        <v>615</v>
      </c>
      <c r="B305" s="2" t="s">
        <v>616</v>
      </c>
      <c r="C305" s="2">
        <v>3673774</v>
      </c>
      <c r="D305" s="2">
        <v>0</v>
      </c>
      <c r="E305" s="2">
        <v>3673774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17">
        <f t="shared" si="4"/>
        <v>0</v>
      </c>
    </row>
    <row r="306" spans="1:14" x14ac:dyDescent="0.3">
      <c r="A306" s="2" t="s">
        <v>617</v>
      </c>
      <c r="B306" s="2" t="s">
        <v>618</v>
      </c>
      <c r="C306" s="2">
        <v>3673774</v>
      </c>
      <c r="D306" s="2">
        <v>0</v>
      </c>
      <c r="E306" s="2">
        <v>3673774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17">
        <f t="shared" si="4"/>
        <v>0</v>
      </c>
    </row>
    <row r="307" spans="1:14" x14ac:dyDescent="0.3">
      <c r="A307" s="2" t="s">
        <v>619</v>
      </c>
      <c r="B307" s="2" t="s">
        <v>620</v>
      </c>
      <c r="C307" s="2">
        <v>29190124</v>
      </c>
      <c r="D307" s="2">
        <v>0</v>
      </c>
      <c r="E307" s="2">
        <v>29190124</v>
      </c>
      <c r="F307" s="2">
        <v>14901000</v>
      </c>
      <c r="G307" s="2">
        <v>14901000</v>
      </c>
      <c r="H307" s="2">
        <v>0</v>
      </c>
      <c r="I307" s="2">
        <v>14901000</v>
      </c>
      <c r="J307" s="2">
        <v>4491000</v>
      </c>
      <c r="K307" s="2">
        <v>10410000</v>
      </c>
      <c r="L307" s="2">
        <v>14901000</v>
      </c>
      <c r="M307" s="2">
        <v>0</v>
      </c>
      <c r="N307" s="17">
        <f t="shared" si="4"/>
        <v>0.51048087359957772</v>
      </c>
    </row>
    <row r="308" spans="1:14" x14ac:dyDescent="0.3">
      <c r="A308" s="2" t="s">
        <v>621</v>
      </c>
      <c r="B308" s="2" t="s">
        <v>622</v>
      </c>
      <c r="C308" s="2">
        <v>29190124</v>
      </c>
      <c r="D308" s="2">
        <v>0</v>
      </c>
      <c r="E308" s="2">
        <v>29190124</v>
      </c>
      <c r="F308" s="2">
        <v>14901000</v>
      </c>
      <c r="G308" s="2">
        <v>14901000</v>
      </c>
      <c r="H308" s="2">
        <v>0</v>
      </c>
      <c r="I308" s="2">
        <v>14901000</v>
      </c>
      <c r="J308" s="2">
        <v>4491000</v>
      </c>
      <c r="K308" s="2">
        <v>10410000</v>
      </c>
      <c r="L308" s="2">
        <v>14901000</v>
      </c>
      <c r="M308" s="2">
        <v>0</v>
      </c>
      <c r="N308" s="17">
        <f t="shared" si="4"/>
        <v>0.51048087359957772</v>
      </c>
    </row>
    <row r="309" spans="1:14" x14ac:dyDescent="0.3">
      <c r="A309" s="2" t="s">
        <v>623</v>
      </c>
      <c r="B309" s="2" t="s">
        <v>624</v>
      </c>
      <c r="C309" s="2">
        <v>29190124</v>
      </c>
      <c r="D309" s="2">
        <v>0</v>
      </c>
      <c r="E309" s="2">
        <v>29190124</v>
      </c>
      <c r="F309" s="2">
        <v>14901000</v>
      </c>
      <c r="G309" s="2">
        <v>14901000</v>
      </c>
      <c r="H309" s="2">
        <v>0</v>
      </c>
      <c r="I309" s="2">
        <v>14901000</v>
      </c>
      <c r="J309" s="2">
        <v>4491000</v>
      </c>
      <c r="K309" s="2">
        <v>10410000</v>
      </c>
      <c r="L309" s="2">
        <v>14901000</v>
      </c>
      <c r="M309" s="2">
        <v>0</v>
      </c>
      <c r="N309" s="17">
        <f t="shared" si="4"/>
        <v>0.51048087359957772</v>
      </c>
    </row>
    <row r="310" spans="1:14" x14ac:dyDescent="0.3">
      <c r="A310" s="2" t="s">
        <v>625</v>
      </c>
      <c r="B310" s="2" t="s">
        <v>626</v>
      </c>
      <c r="C310" s="2">
        <v>766230109.63</v>
      </c>
      <c r="D310" s="2">
        <v>-1536151</v>
      </c>
      <c r="E310" s="2">
        <v>764693958.63</v>
      </c>
      <c r="F310" s="2">
        <v>145155900</v>
      </c>
      <c r="G310" s="2">
        <v>145155900</v>
      </c>
      <c r="H310" s="2">
        <v>0</v>
      </c>
      <c r="I310" s="2">
        <v>145155900</v>
      </c>
      <c r="J310" s="2">
        <v>54579000</v>
      </c>
      <c r="K310" s="2">
        <v>90146700</v>
      </c>
      <c r="L310" s="2">
        <v>144725700</v>
      </c>
      <c r="M310" s="2">
        <v>430200</v>
      </c>
      <c r="N310" s="17">
        <f t="shared" si="4"/>
        <v>0.18982221366055571</v>
      </c>
    </row>
    <row r="311" spans="1:14" x14ac:dyDescent="0.3">
      <c r="A311" s="2" t="s">
        <v>627</v>
      </c>
      <c r="B311" s="2" t="s">
        <v>628</v>
      </c>
      <c r="C311" s="2">
        <v>657019357.63</v>
      </c>
      <c r="D311" s="2">
        <v>-1536151</v>
      </c>
      <c r="E311" s="2">
        <v>655483206.63</v>
      </c>
      <c r="F311" s="2">
        <v>97829000</v>
      </c>
      <c r="G311" s="2">
        <v>97829000</v>
      </c>
      <c r="H311" s="2">
        <v>0</v>
      </c>
      <c r="I311" s="2">
        <v>97829000</v>
      </c>
      <c r="J311" s="2">
        <v>22385600</v>
      </c>
      <c r="K311" s="2">
        <v>75013200</v>
      </c>
      <c r="L311" s="2">
        <v>97398800</v>
      </c>
      <c r="M311" s="2">
        <v>430200</v>
      </c>
      <c r="N311" s="17">
        <f t="shared" si="4"/>
        <v>0.1492471492945836</v>
      </c>
    </row>
    <row r="312" spans="1:14" x14ac:dyDescent="0.3">
      <c r="A312" s="2" t="s">
        <v>629</v>
      </c>
      <c r="B312" s="2" t="s">
        <v>630</v>
      </c>
      <c r="C312" s="2">
        <v>458726292</v>
      </c>
      <c r="D312" s="2">
        <v>0</v>
      </c>
      <c r="E312" s="2">
        <v>458726292</v>
      </c>
      <c r="F312" s="2">
        <v>68923100</v>
      </c>
      <c r="G312" s="2">
        <v>68923100</v>
      </c>
      <c r="H312" s="2">
        <v>0</v>
      </c>
      <c r="I312" s="2">
        <v>68923100</v>
      </c>
      <c r="J312" s="2">
        <v>8432200</v>
      </c>
      <c r="K312" s="2">
        <v>60439900</v>
      </c>
      <c r="L312" s="2">
        <v>68872100</v>
      </c>
      <c r="M312" s="2">
        <v>51000</v>
      </c>
      <c r="N312" s="17">
        <f t="shared" si="4"/>
        <v>0.15024885471356414</v>
      </c>
    </row>
    <row r="313" spans="1:14" x14ac:dyDescent="0.3">
      <c r="A313" s="2" t="s">
        <v>631</v>
      </c>
      <c r="B313" s="2" t="s">
        <v>632</v>
      </c>
      <c r="C313" s="2">
        <v>458726292</v>
      </c>
      <c r="D313" s="2">
        <v>0</v>
      </c>
      <c r="E313" s="2">
        <v>458726292</v>
      </c>
      <c r="F313" s="2">
        <v>68923100</v>
      </c>
      <c r="G313" s="2">
        <v>68923100</v>
      </c>
      <c r="H313" s="2">
        <v>0</v>
      </c>
      <c r="I313" s="2">
        <v>68923100</v>
      </c>
      <c r="J313" s="2">
        <v>8432200</v>
      </c>
      <c r="K313" s="2">
        <v>60439900</v>
      </c>
      <c r="L313" s="2">
        <v>68872100</v>
      </c>
      <c r="M313" s="2">
        <v>51000</v>
      </c>
      <c r="N313" s="17">
        <f t="shared" si="4"/>
        <v>0.15024885471356414</v>
      </c>
    </row>
    <row r="314" spans="1:14" x14ac:dyDescent="0.3">
      <c r="A314" s="2" t="s">
        <v>633</v>
      </c>
      <c r="B314" s="2" t="s">
        <v>634</v>
      </c>
      <c r="C314" s="2">
        <v>45010354</v>
      </c>
      <c r="D314" s="2">
        <v>0</v>
      </c>
      <c r="E314" s="2">
        <v>45010354</v>
      </c>
      <c r="F314" s="2">
        <v>9813000</v>
      </c>
      <c r="G314" s="2">
        <v>9813000</v>
      </c>
      <c r="H314" s="2">
        <v>0</v>
      </c>
      <c r="I314" s="2">
        <v>9813000</v>
      </c>
      <c r="J314" s="2">
        <v>6484800</v>
      </c>
      <c r="K314" s="2">
        <v>3328200</v>
      </c>
      <c r="L314" s="2">
        <v>9813000</v>
      </c>
      <c r="M314" s="2">
        <v>0</v>
      </c>
      <c r="N314" s="17">
        <f t="shared" si="4"/>
        <v>0.21801650349161883</v>
      </c>
    </row>
    <row r="315" spans="1:14" x14ac:dyDescent="0.3">
      <c r="A315" s="2" t="s">
        <v>635</v>
      </c>
      <c r="B315" s="2" t="s">
        <v>636</v>
      </c>
      <c r="C315" s="2">
        <v>45010354</v>
      </c>
      <c r="D315" s="2">
        <v>0</v>
      </c>
      <c r="E315" s="2">
        <v>45010354</v>
      </c>
      <c r="F315" s="2">
        <v>9813000</v>
      </c>
      <c r="G315" s="2">
        <v>9813000</v>
      </c>
      <c r="H315" s="2">
        <v>0</v>
      </c>
      <c r="I315" s="2">
        <v>9813000</v>
      </c>
      <c r="J315" s="2">
        <v>6484800</v>
      </c>
      <c r="K315" s="2">
        <v>3328200</v>
      </c>
      <c r="L315" s="2">
        <v>9813000</v>
      </c>
      <c r="M315" s="2">
        <v>0</v>
      </c>
      <c r="N315" s="17">
        <f t="shared" si="4"/>
        <v>0.21801650349161883</v>
      </c>
    </row>
    <row r="316" spans="1:14" x14ac:dyDescent="0.3">
      <c r="A316" s="2" t="s">
        <v>637</v>
      </c>
      <c r="B316" s="2" t="s">
        <v>638</v>
      </c>
      <c r="C316" s="2">
        <v>51231515</v>
      </c>
      <c r="D316" s="2">
        <v>0</v>
      </c>
      <c r="E316" s="2">
        <v>51231515</v>
      </c>
      <c r="F316" s="2">
        <v>10165500</v>
      </c>
      <c r="G316" s="2">
        <v>10165500</v>
      </c>
      <c r="H316" s="2">
        <v>0</v>
      </c>
      <c r="I316" s="2">
        <v>10165500</v>
      </c>
      <c r="J316" s="2">
        <v>7089400</v>
      </c>
      <c r="K316" s="2">
        <v>3076100</v>
      </c>
      <c r="L316" s="2">
        <v>10165500</v>
      </c>
      <c r="M316" s="2">
        <v>0</v>
      </c>
      <c r="N316" s="17">
        <f t="shared" si="4"/>
        <v>0.19842278722384063</v>
      </c>
    </row>
    <row r="317" spans="1:14" x14ac:dyDescent="0.3">
      <c r="A317" s="2" t="s">
        <v>639</v>
      </c>
      <c r="B317" s="2" t="s">
        <v>640</v>
      </c>
      <c r="C317" s="2">
        <v>51231515</v>
      </c>
      <c r="D317" s="2">
        <v>0</v>
      </c>
      <c r="E317" s="2">
        <v>51231515</v>
      </c>
      <c r="F317" s="2">
        <v>10165500</v>
      </c>
      <c r="G317" s="2">
        <v>10165500</v>
      </c>
      <c r="H317" s="2">
        <v>0</v>
      </c>
      <c r="I317" s="2">
        <v>10165500</v>
      </c>
      <c r="J317" s="2">
        <v>7089400</v>
      </c>
      <c r="K317" s="2">
        <v>3076100</v>
      </c>
      <c r="L317" s="2">
        <v>10165500</v>
      </c>
      <c r="M317" s="2">
        <v>0</v>
      </c>
      <c r="N317" s="17">
        <f t="shared" si="4"/>
        <v>0.19842278722384063</v>
      </c>
    </row>
    <row r="318" spans="1:14" x14ac:dyDescent="0.3">
      <c r="A318" s="2" t="s">
        <v>641</v>
      </c>
      <c r="B318" s="2" t="s">
        <v>642</v>
      </c>
      <c r="C318" s="2">
        <v>6180000</v>
      </c>
      <c r="D318" s="2">
        <v>0</v>
      </c>
      <c r="E318" s="2">
        <v>6180000</v>
      </c>
      <c r="F318" s="2">
        <v>758400</v>
      </c>
      <c r="G318" s="2">
        <v>758400</v>
      </c>
      <c r="H318" s="2">
        <v>0</v>
      </c>
      <c r="I318" s="2">
        <v>758400</v>
      </c>
      <c r="J318" s="2">
        <v>379200</v>
      </c>
      <c r="K318" s="2">
        <v>0</v>
      </c>
      <c r="L318" s="2">
        <v>379200</v>
      </c>
      <c r="M318" s="2">
        <v>379200</v>
      </c>
      <c r="N318" s="17">
        <f t="shared" si="4"/>
        <v>0.12271844660194174</v>
      </c>
    </row>
    <row r="319" spans="1:14" x14ac:dyDescent="0.3">
      <c r="A319" s="2" t="s">
        <v>643</v>
      </c>
      <c r="B319" s="2" t="s">
        <v>644</v>
      </c>
      <c r="C319" s="2">
        <v>6180000</v>
      </c>
      <c r="D319" s="2">
        <v>0</v>
      </c>
      <c r="E319" s="2">
        <v>6180000</v>
      </c>
      <c r="F319" s="2">
        <v>758400</v>
      </c>
      <c r="G319" s="2">
        <v>758400</v>
      </c>
      <c r="H319" s="2">
        <v>0</v>
      </c>
      <c r="I319" s="2">
        <v>758400</v>
      </c>
      <c r="J319" s="2">
        <v>379200</v>
      </c>
      <c r="K319" s="2">
        <v>0</v>
      </c>
      <c r="L319" s="2">
        <v>379200</v>
      </c>
      <c r="M319" s="2">
        <v>379200</v>
      </c>
      <c r="N319" s="17">
        <f t="shared" si="4"/>
        <v>0.12271844660194174</v>
      </c>
    </row>
    <row r="320" spans="1:14" x14ac:dyDescent="0.3">
      <c r="A320" s="2" t="s">
        <v>645</v>
      </c>
      <c r="B320" s="2" t="s">
        <v>646</v>
      </c>
      <c r="C320" s="2">
        <v>35844427.630000003</v>
      </c>
      <c r="D320" s="2">
        <v>0</v>
      </c>
      <c r="E320" s="2">
        <v>35844427.630000003</v>
      </c>
      <c r="F320" s="2">
        <v>4572700</v>
      </c>
      <c r="G320" s="2">
        <v>4572700</v>
      </c>
      <c r="H320" s="2">
        <v>0</v>
      </c>
      <c r="I320" s="2">
        <v>4572700</v>
      </c>
      <c r="J320" s="2">
        <v>0</v>
      </c>
      <c r="K320" s="2">
        <v>4572700</v>
      </c>
      <c r="L320" s="2">
        <v>4572700</v>
      </c>
      <c r="M320" s="2">
        <v>0</v>
      </c>
      <c r="N320" s="17">
        <f t="shared" si="4"/>
        <v>0.12757073560223006</v>
      </c>
    </row>
    <row r="321" spans="1:14" x14ac:dyDescent="0.3">
      <c r="A321" s="2" t="s">
        <v>647</v>
      </c>
      <c r="B321" s="2" t="s">
        <v>648</v>
      </c>
      <c r="C321" s="2">
        <v>35844427.630000003</v>
      </c>
      <c r="D321" s="2">
        <v>0</v>
      </c>
      <c r="E321" s="2">
        <v>35844427.630000003</v>
      </c>
      <c r="F321" s="2">
        <v>4572700</v>
      </c>
      <c r="G321" s="2">
        <v>4572700</v>
      </c>
      <c r="H321" s="2">
        <v>0</v>
      </c>
      <c r="I321" s="2">
        <v>4572700</v>
      </c>
      <c r="J321" s="2">
        <v>0</v>
      </c>
      <c r="K321" s="2">
        <v>4572700</v>
      </c>
      <c r="L321" s="2">
        <v>4572700</v>
      </c>
      <c r="M321" s="2">
        <v>0</v>
      </c>
      <c r="N321" s="17">
        <f t="shared" si="4"/>
        <v>0.12757073560223006</v>
      </c>
    </row>
    <row r="322" spans="1:14" x14ac:dyDescent="0.3">
      <c r="A322" s="2" t="s">
        <v>649</v>
      </c>
      <c r="B322" s="2" t="s">
        <v>650</v>
      </c>
      <c r="C322" s="2">
        <v>52401543</v>
      </c>
      <c r="D322" s="2">
        <v>-1536151</v>
      </c>
      <c r="E322" s="2">
        <v>50865392</v>
      </c>
      <c r="F322" s="2">
        <v>3596300</v>
      </c>
      <c r="G322" s="2">
        <v>3596300</v>
      </c>
      <c r="H322" s="2">
        <v>0</v>
      </c>
      <c r="I322" s="2">
        <v>3596300</v>
      </c>
      <c r="J322" s="2">
        <v>0</v>
      </c>
      <c r="K322" s="2">
        <v>3596300</v>
      </c>
      <c r="L322" s="2">
        <v>3596300</v>
      </c>
      <c r="M322" s="2">
        <v>0</v>
      </c>
      <c r="N322" s="17">
        <f t="shared" si="4"/>
        <v>7.0702295973655335E-2</v>
      </c>
    </row>
    <row r="323" spans="1:14" x14ac:dyDescent="0.3">
      <c r="A323" s="2" t="s">
        <v>651</v>
      </c>
      <c r="B323" s="2" t="s">
        <v>652</v>
      </c>
      <c r="C323" s="2">
        <v>52401543</v>
      </c>
      <c r="D323" s="2">
        <v>-1536151</v>
      </c>
      <c r="E323" s="2">
        <v>50865392</v>
      </c>
      <c r="F323" s="2">
        <v>3596300</v>
      </c>
      <c r="G323" s="2">
        <v>3596300</v>
      </c>
      <c r="H323" s="2">
        <v>0</v>
      </c>
      <c r="I323" s="2">
        <v>3596300</v>
      </c>
      <c r="J323" s="2">
        <v>0</v>
      </c>
      <c r="K323" s="2">
        <v>3596300</v>
      </c>
      <c r="L323" s="2">
        <v>3596300</v>
      </c>
      <c r="M323" s="2">
        <v>0</v>
      </c>
      <c r="N323" s="17">
        <f t="shared" si="4"/>
        <v>7.0702295973655335E-2</v>
      </c>
    </row>
    <row r="324" spans="1:14" x14ac:dyDescent="0.3">
      <c r="A324" s="2" t="s">
        <v>653</v>
      </c>
      <c r="B324" s="2" t="s">
        <v>654</v>
      </c>
      <c r="C324" s="2">
        <v>7625226</v>
      </c>
      <c r="D324" s="2">
        <v>0</v>
      </c>
      <c r="E324" s="2">
        <v>7625226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17">
        <f t="shared" si="4"/>
        <v>0</v>
      </c>
    </row>
    <row r="325" spans="1:14" x14ac:dyDescent="0.3">
      <c r="A325" s="2" t="s">
        <v>655</v>
      </c>
      <c r="B325" s="2" t="s">
        <v>656</v>
      </c>
      <c r="C325" s="2">
        <v>7625226</v>
      </c>
      <c r="D325" s="2">
        <v>0</v>
      </c>
      <c r="E325" s="2">
        <v>7625226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17">
        <f t="shared" ref="N325:N388" si="5">+G325/E325</f>
        <v>0</v>
      </c>
    </row>
    <row r="326" spans="1:14" x14ac:dyDescent="0.3">
      <c r="A326" s="2" t="s">
        <v>657</v>
      </c>
      <c r="B326" s="2" t="s">
        <v>658</v>
      </c>
      <c r="C326" s="2">
        <v>109210752</v>
      </c>
      <c r="D326" s="2">
        <v>0</v>
      </c>
      <c r="E326" s="2">
        <v>109210752</v>
      </c>
      <c r="F326" s="2">
        <v>47326900</v>
      </c>
      <c r="G326" s="2">
        <v>47326900</v>
      </c>
      <c r="H326" s="2">
        <v>0</v>
      </c>
      <c r="I326" s="2">
        <v>47326900</v>
      </c>
      <c r="J326" s="2">
        <v>32193400</v>
      </c>
      <c r="K326" s="2">
        <v>15133500</v>
      </c>
      <c r="L326" s="2">
        <v>47326900</v>
      </c>
      <c r="M326" s="2">
        <v>0</v>
      </c>
      <c r="N326" s="17">
        <f t="shared" si="5"/>
        <v>0.4333538514596072</v>
      </c>
    </row>
    <row r="327" spans="1:14" x14ac:dyDescent="0.3">
      <c r="A327" s="2" t="s">
        <v>659</v>
      </c>
      <c r="B327" s="2" t="s">
        <v>660</v>
      </c>
      <c r="C327" s="2">
        <v>109210752</v>
      </c>
      <c r="D327" s="2">
        <v>0</v>
      </c>
      <c r="E327" s="2">
        <v>109210752</v>
      </c>
      <c r="F327" s="2">
        <v>47326900</v>
      </c>
      <c r="G327" s="2">
        <v>47326900</v>
      </c>
      <c r="H327" s="2">
        <v>0</v>
      </c>
      <c r="I327" s="2">
        <v>47326900</v>
      </c>
      <c r="J327" s="2">
        <v>32193400</v>
      </c>
      <c r="K327" s="2">
        <v>15133500</v>
      </c>
      <c r="L327" s="2">
        <v>47326900</v>
      </c>
      <c r="M327" s="2">
        <v>0</v>
      </c>
      <c r="N327" s="17">
        <f t="shared" si="5"/>
        <v>0.4333538514596072</v>
      </c>
    </row>
    <row r="328" spans="1:14" x14ac:dyDescent="0.3">
      <c r="A328" s="2" t="s">
        <v>661</v>
      </c>
      <c r="B328" s="2" t="s">
        <v>662</v>
      </c>
      <c r="C328" s="2">
        <v>109210752</v>
      </c>
      <c r="D328" s="2">
        <v>0</v>
      </c>
      <c r="E328" s="2">
        <v>109210752</v>
      </c>
      <c r="F328" s="2">
        <v>47326900</v>
      </c>
      <c r="G328" s="2">
        <v>47326900</v>
      </c>
      <c r="H328" s="2">
        <v>0</v>
      </c>
      <c r="I328" s="2">
        <v>47326900</v>
      </c>
      <c r="J328" s="2">
        <v>32193400</v>
      </c>
      <c r="K328" s="2">
        <v>15133500</v>
      </c>
      <c r="L328" s="2">
        <v>47326900</v>
      </c>
      <c r="M328" s="2">
        <v>0</v>
      </c>
      <c r="N328" s="17">
        <f t="shared" si="5"/>
        <v>0.4333538514596072</v>
      </c>
    </row>
    <row r="329" spans="1:14" x14ac:dyDescent="0.3">
      <c r="A329" s="2" t="s">
        <v>663</v>
      </c>
      <c r="B329" s="2" t="s">
        <v>664</v>
      </c>
      <c r="C329" s="2">
        <v>131830013.27</v>
      </c>
      <c r="D329" s="2">
        <v>-256026</v>
      </c>
      <c r="E329" s="2">
        <v>131573987.27</v>
      </c>
      <c r="F329" s="2">
        <v>24256400</v>
      </c>
      <c r="G329" s="2">
        <v>24256400</v>
      </c>
      <c r="H329" s="2">
        <v>0</v>
      </c>
      <c r="I329" s="2">
        <v>24256400</v>
      </c>
      <c r="J329" s="2">
        <v>9119200</v>
      </c>
      <c r="K329" s="2">
        <v>15065200</v>
      </c>
      <c r="L329" s="2">
        <v>24184400</v>
      </c>
      <c r="M329" s="2">
        <v>72000</v>
      </c>
      <c r="N329" s="17">
        <f t="shared" si="5"/>
        <v>0.1843555896062038</v>
      </c>
    </row>
    <row r="330" spans="1:14" x14ac:dyDescent="0.3">
      <c r="A330" s="2" t="s">
        <v>665</v>
      </c>
      <c r="B330" s="2" t="s">
        <v>666</v>
      </c>
      <c r="C330" s="2">
        <v>113591101.27</v>
      </c>
      <c r="D330" s="2">
        <v>-256026</v>
      </c>
      <c r="E330" s="2">
        <v>113335075.27</v>
      </c>
      <c r="F330" s="2">
        <v>20322600</v>
      </c>
      <c r="G330" s="2">
        <v>20322600</v>
      </c>
      <c r="H330" s="2">
        <v>0</v>
      </c>
      <c r="I330" s="2">
        <v>20322600</v>
      </c>
      <c r="J330" s="2">
        <v>7711900</v>
      </c>
      <c r="K330" s="2">
        <v>12538700</v>
      </c>
      <c r="L330" s="2">
        <v>20250600</v>
      </c>
      <c r="M330" s="2">
        <v>72000</v>
      </c>
      <c r="N330" s="17">
        <f t="shared" si="5"/>
        <v>0.17931430275742208</v>
      </c>
    </row>
    <row r="331" spans="1:14" x14ac:dyDescent="0.3">
      <c r="A331" s="2" t="s">
        <v>667</v>
      </c>
      <c r="B331" s="2" t="s">
        <v>668</v>
      </c>
      <c r="C331" s="2">
        <v>76659644</v>
      </c>
      <c r="D331" s="2">
        <v>0</v>
      </c>
      <c r="E331" s="2">
        <v>76659644</v>
      </c>
      <c r="F331" s="2">
        <v>15492500</v>
      </c>
      <c r="G331" s="2">
        <v>15492500</v>
      </c>
      <c r="H331" s="2">
        <v>0</v>
      </c>
      <c r="I331" s="2">
        <v>15492500</v>
      </c>
      <c r="J331" s="2">
        <v>5380800</v>
      </c>
      <c r="K331" s="2">
        <v>10103100</v>
      </c>
      <c r="L331" s="2">
        <v>15483900</v>
      </c>
      <c r="M331" s="2">
        <v>8600</v>
      </c>
      <c r="N331" s="17">
        <f t="shared" si="5"/>
        <v>0.2020945988217738</v>
      </c>
    </row>
    <row r="332" spans="1:14" x14ac:dyDescent="0.3">
      <c r="A332" s="2" t="s">
        <v>669</v>
      </c>
      <c r="B332" s="2" t="s">
        <v>670</v>
      </c>
      <c r="C332" s="2">
        <v>76659644</v>
      </c>
      <c r="D332" s="2">
        <v>0</v>
      </c>
      <c r="E332" s="2">
        <v>76659644</v>
      </c>
      <c r="F332" s="2">
        <v>15492500</v>
      </c>
      <c r="G332" s="2">
        <v>15492500</v>
      </c>
      <c r="H332" s="2">
        <v>0</v>
      </c>
      <c r="I332" s="2">
        <v>15492500</v>
      </c>
      <c r="J332" s="2">
        <v>5380800</v>
      </c>
      <c r="K332" s="2">
        <v>10103100</v>
      </c>
      <c r="L332" s="2">
        <v>15483900</v>
      </c>
      <c r="M332" s="2">
        <v>8600</v>
      </c>
      <c r="N332" s="17">
        <f t="shared" si="5"/>
        <v>0.2020945988217738</v>
      </c>
    </row>
    <row r="333" spans="1:14" x14ac:dyDescent="0.3">
      <c r="A333" s="2" t="s">
        <v>671</v>
      </c>
      <c r="B333" s="2" t="s">
        <v>672</v>
      </c>
      <c r="C333" s="2">
        <v>7501725</v>
      </c>
      <c r="D333" s="2">
        <v>0</v>
      </c>
      <c r="E333" s="2">
        <v>7501725</v>
      </c>
      <c r="F333" s="2">
        <v>1637400</v>
      </c>
      <c r="G333" s="2">
        <v>1637400</v>
      </c>
      <c r="H333" s="2">
        <v>0</v>
      </c>
      <c r="I333" s="2">
        <v>1637400</v>
      </c>
      <c r="J333" s="2">
        <v>1082100</v>
      </c>
      <c r="K333" s="2">
        <v>555300</v>
      </c>
      <c r="L333" s="2">
        <v>1637400</v>
      </c>
      <c r="M333" s="2">
        <v>0</v>
      </c>
      <c r="N333" s="17">
        <f t="shared" si="5"/>
        <v>0.2182697979464723</v>
      </c>
    </row>
    <row r="334" spans="1:14" x14ac:dyDescent="0.3">
      <c r="A334" s="2" t="s">
        <v>673</v>
      </c>
      <c r="B334" s="2" t="s">
        <v>674</v>
      </c>
      <c r="C334" s="2">
        <v>7501725</v>
      </c>
      <c r="D334" s="2">
        <v>0</v>
      </c>
      <c r="E334" s="2">
        <v>7501725</v>
      </c>
      <c r="F334" s="2">
        <v>1637400</v>
      </c>
      <c r="G334" s="2">
        <v>1637400</v>
      </c>
      <c r="H334" s="2">
        <v>0</v>
      </c>
      <c r="I334" s="2">
        <v>1637400</v>
      </c>
      <c r="J334" s="2">
        <v>1082100</v>
      </c>
      <c r="K334" s="2">
        <v>555300</v>
      </c>
      <c r="L334" s="2">
        <v>1637400</v>
      </c>
      <c r="M334" s="2">
        <v>0</v>
      </c>
      <c r="N334" s="17">
        <f t="shared" si="5"/>
        <v>0.2182697979464723</v>
      </c>
    </row>
    <row r="335" spans="1:14" x14ac:dyDescent="0.3">
      <c r="A335" s="2" t="s">
        <v>675</v>
      </c>
      <c r="B335" s="2" t="s">
        <v>676</v>
      </c>
      <c r="C335" s="2">
        <v>8538586</v>
      </c>
      <c r="D335" s="2">
        <v>0</v>
      </c>
      <c r="E335" s="2">
        <v>8538586</v>
      </c>
      <c r="F335" s="2">
        <v>1700300</v>
      </c>
      <c r="G335" s="2">
        <v>1700300</v>
      </c>
      <c r="H335" s="2">
        <v>0</v>
      </c>
      <c r="I335" s="2">
        <v>1700300</v>
      </c>
      <c r="J335" s="2">
        <v>1185600</v>
      </c>
      <c r="K335" s="2">
        <v>514700</v>
      </c>
      <c r="L335" s="2">
        <v>1700300</v>
      </c>
      <c r="M335" s="2">
        <v>0</v>
      </c>
      <c r="N335" s="17">
        <f t="shared" si="5"/>
        <v>0.19913133158113064</v>
      </c>
    </row>
    <row r="336" spans="1:14" x14ac:dyDescent="0.3">
      <c r="A336" s="2" t="s">
        <v>677</v>
      </c>
      <c r="B336" s="2" t="s">
        <v>678</v>
      </c>
      <c r="C336" s="2">
        <v>8538586</v>
      </c>
      <c r="D336" s="2">
        <v>0</v>
      </c>
      <c r="E336" s="2">
        <v>8538586</v>
      </c>
      <c r="F336" s="2">
        <v>1700300</v>
      </c>
      <c r="G336" s="2">
        <v>1700300</v>
      </c>
      <c r="H336" s="2">
        <v>0</v>
      </c>
      <c r="I336" s="2">
        <v>1700300</v>
      </c>
      <c r="J336" s="2">
        <v>1185600</v>
      </c>
      <c r="K336" s="2">
        <v>514700</v>
      </c>
      <c r="L336" s="2">
        <v>1700300</v>
      </c>
      <c r="M336" s="2">
        <v>0</v>
      </c>
      <c r="N336" s="17">
        <f t="shared" si="5"/>
        <v>0.19913133158113064</v>
      </c>
    </row>
    <row r="337" spans="1:14" x14ac:dyDescent="0.3">
      <c r="A337" s="2" t="s">
        <v>679</v>
      </c>
      <c r="B337" s="2" t="s">
        <v>680</v>
      </c>
      <c r="C337" s="2">
        <v>1100000</v>
      </c>
      <c r="D337" s="2">
        <v>0</v>
      </c>
      <c r="E337" s="2">
        <v>1100000</v>
      </c>
      <c r="F337" s="2">
        <v>126800</v>
      </c>
      <c r="G337" s="2">
        <v>126800</v>
      </c>
      <c r="H337" s="2">
        <v>0</v>
      </c>
      <c r="I337" s="2">
        <v>126800</v>
      </c>
      <c r="J337" s="2">
        <v>63400</v>
      </c>
      <c r="K337" s="2">
        <v>0</v>
      </c>
      <c r="L337" s="2">
        <v>63400</v>
      </c>
      <c r="M337" s="2">
        <v>63400</v>
      </c>
      <c r="N337" s="17">
        <f t="shared" si="5"/>
        <v>0.11527272727272728</v>
      </c>
    </row>
    <row r="338" spans="1:14" x14ac:dyDescent="0.3">
      <c r="A338" s="2" t="s">
        <v>681</v>
      </c>
      <c r="B338" s="2" t="s">
        <v>682</v>
      </c>
      <c r="C338" s="2">
        <v>1100000</v>
      </c>
      <c r="D338" s="2">
        <v>0</v>
      </c>
      <c r="E338" s="2">
        <v>1100000</v>
      </c>
      <c r="F338" s="2">
        <v>126800</v>
      </c>
      <c r="G338" s="2">
        <v>126800</v>
      </c>
      <c r="H338" s="2">
        <v>0</v>
      </c>
      <c r="I338" s="2">
        <v>126800</v>
      </c>
      <c r="J338" s="2">
        <v>63400</v>
      </c>
      <c r="K338" s="2">
        <v>0</v>
      </c>
      <c r="L338" s="2">
        <v>63400</v>
      </c>
      <c r="M338" s="2">
        <v>63400</v>
      </c>
      <c r="N338" s="17">
        <f t="shared" si="5"/>
        <v>0.11527272727272728</v>
      </c>
    </row>
    <row r="339" spans="1:14" x14ac:dyDescent="0.3">
      <c r="A339" s="2" t="s">
        <v>683</v>
      </c>
      <c r="B339" s="2" t="s">
        <v>684</v>
      </c>
      <c r="C339" s="2">
        <v>5974071.2699999996</v>
      </c>
      <c r="D339" s="2">
        <v>0</v>
      </c>
      <c r="E339" s="2">
        <v>5974071.2699999996</v>
      </c>
      <c r="F339" s="2">
        <v>764400</v>
      </c>
      <c r="G339" s="2">
        <v>764400</v>
      </c>
      <c r="H339" s="2">
        <v>0</v>
      </c>
      <c r="I339" s="2">
        <v>764400</v>
      </c>
      <c r="J339" s="2">
        <v>0</v>
      </c>
      <c r="K339" s="2">
        <v>764400</v>
      </c>
      <c r="L339" s="2">
        <v>764400</v>
      </c>
      <c r="M339" s="2">
        <v>0</v>
      </c>
      <c r="N339" s="17">
        <f t="shared" si="5"/>
        <v>0.12795294288479422</v>
      </c>
    </row>
    <row r="340" spans="1:14" x14ac:dyDescent="0.3">
      <c r="A340" s="2" t="s">
        <v>685</v>
      </c>
      <c r="B340" s="2" t="s">
        <v>686</v>
      </c>
      <c r="C340" s="2">
        <v>5974071.2699999996</v>
      </c>
      <c r="D340" s="2">
        <v>0</v>
      </c>
      <c r="E340" s="2">
        <v>5974071.2699999996</v>
      </c>
      <c r="F340" s="2">
        <v>764400</v>
      </c>
      <c r="G340" s="2">
        <v>764400</v>
      </c>
      <c r="H340" s="2">
        <v>0</v>
      </c>
      <c r="I340" s="2">
        <v>764400</v>
      </c>
      <c r="J340" s="2">
        <v>0</v>
      </c>
      <c r="K340" s="2">
        <v>764400</v>
      </c>
      <c r="L340" s="2">
        <v>764400</v>
      </c>
      <c r="M340" s="2">
        <v>0</v>
      </c>
      <c r="N340" s="17">
        <f t="shared" si="5"/>
        <v>0.12795294288479422</v>
      </c>
    </row>
    <row r="341" spans="1:14" x14ac:dyDescent="0.3">
      <c r="A341" s="2" t="s">
        <v>687</v>
      </c>
      <c r="B341" s="2" t="s">
        <v>688</v>
      </c>
      <c r="C341" s="2">
        <v>8733591</v>
      </c>
      <c r="D341" s="2">
        <v>-256026</v>
      </c>
      <c r="E341" s="2">
        <v>8477565</v>
      </c>
      <c r="F341" s="2">
        <v>601200</v>
      </c>
      <c r="G341" s="2">
        <v>601200</v>
      </c>
      <c r="H341" s="2">
        <v>0</v>
      </c>
      <c r="I341" s="2">
        <v>601200</v>
      </c>
      <c r="J341" s="2">
        <v>0</v>
      </c>
      <c r="K341" s="2">
        <v>601200</v>
      </c>
      <c r="L341" s="2">
        <v>601200</v>
      </c>
      <c r="M341" s="2">
        <v>0</v>
      </c>
      <c r="N341" s="17">
        <f t="shared" si="5"/>
        <v>7.0916589846258926E-2</v>
      </c>
    </row>
    <row r="342" spans="1:14" x14ac:dyDescent="0.3">
      <c r="A342" s="2" t="s">
        <v>689</v>
      </c>
      <c r="B342" s="2" t="s">
        <v>690</v>
      </c>
      <c r="C342" s="2">
        <v>8733591</v>
      </c>
      <c r="D342" s="2">
        <v>-256026</v>
      </c>
      <c r="E342" s="2">
        <v>8477565</v>
      </c>
      <c r="F342" s="2">
        <v>601200</v>
      </c>
      <c r="G342" s="2">
        <v>601200</v>
      </c>
      <c r="H342" s="2">
        <v>0</v>
      </c>
      <c r="I342" s="2">
        <v>601200</v>
      </c>
      <c r="J342" s="2">
        <v>0</v>
      </c>
      <c r="K342" s="2">
        <v>601200</v>
      </c>
      <c r="L342" s="2">
        <v>601200</v>
      </c>
      <c r="M342" s="2">
        <v>0</v>
      </c>
      <c r="N342" s="17">
        <f t="shared" si="5"/>
        <v>7.0916589846258926E-2</v>
      </c>
    </row>
    <row r="343" spans="1:14" x14ac:dyDescent="0.3">
      <c r="A343" s="2" t="s">
        <v>691</v>
      </c>
      <c r="B343" s="2" t="s">
        <v>692</v>
      </c>
      <c r="C343" s="2">
        <v>5083484</v>
      </c>
      <c r="D343" s="2">
        <v>0</v>
      </c>
      <c r="E343" s="2">
        <v>5083484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17">
        <f t="shared" si="5"/>
        <v>0</v>
      </c>
    </row>
    <row r="344" spans="1:14" x14ac:dyDescent="0.3">
      <c r="A344" s="2" t="s">
        <v>693</v>
      </c>
      <c r="B344" s="2" t="s">
        <v>694</v>
      </c>
      <c r="C344" s="2">
        <v>5083484</v>
      </c>
      <c r="D344" s="2">
        <v>0</v>
      </c>
      <c r="E344" s="2">
        <v>5083484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17">
        <f t="shared" si="5"/>
        <v>0</v>
      </c>
    </row>
    <row r="345" spans="1:14" x14ac:dyDescent="0.3">
      <c r="A345" s="2" t="s">
        <v>695</v>
      </c>
      <c r="B345" s="2" t="s">
        <v>696</v>
      </c>
      <c r="C345" s="2">
        <v>18238912</v>
      </c>
      <c r="D345" s="2">
        <v>0</v>
      </c>
      <c r="E345" s="2">
        <v>18238912</v>
      </c>
      <c r="F345" s="2">
        <v>3933800</v>
      </c>
      <c r="G345" s="2">
        <v>3933800</v>
      </c>
      <c r="H345" s="2">
        <v>0</v>
      </c>
      <c r="I345" s="2">
        <v>3933800</v>
      </c>
      <c r="J345" s="2">
        <v>1407300</v>
      </c>
      <c r="K345" s="2">
        <v>2526500</v>
      </c>
      <c r="L345" s="2">
        <v>3933800</v>
      </c>
      <c r="M345" s="2">
        <v>0</v>
      </c>
      <c r="N345" s="17">
        <f t="shared" si="5"/>
        <v>0.2156817248748171</v>
      </c>
    </row>
    <row r="346" spans="1:14" x14ac:dyDescent="0.3">
      <c r="A346" s="2" t="s">
        <v>697</v>
      </c>
      <c r="B346" s="2" t="s">
        <v>698</v>
      </c>
      <c r="C346" s="2">
        <v>18238912</v>
      </c>
      <c r="D346" s="2">
        <v>0</v>
      </c>
      <c r="E346" s="2">
        <v>18238912</v>
      </c>
      <c r="F346" s="2">
        <v>3933800</v>
      </c>
      <c r="G346" s="2">
        <v>3933800</v>
      </c>
      <c r="H346" s="2">
        <v>0</v>
      </c>
      <c r="I346" s="2">
        <v>3933800</v>
      </c>
      <c r="J346" s="2">
        <v>1407300</v>
      </c>
      <c r="K346" s="2">
        <v>2526500</v>
      </c>
      <c r="L346" s="2">
        <v>3933800</v>
      </c>
      <c r="M346" s="2">
        <v>0</v>
      </c>
      <c r="N346" s="17">
        <f t="shared" si="5"/>
        <v>0.2156817248748171</v>
      </c>
    </row>
    <row r="347" spans="1:14" x14ac:dyDescent="0.3">
      <c r="A347" s="2" t="s">
        <v>699</v>
      </c>
      <c r="B347" s="2" t="s">
        <v>700</v>
      </c>
      <c r="C347" s="2">
        <v>18238912</v>
      </c>
      <c r="D347" s="2">
        <v>0</v>
      </c>
      <c r="E347" s="2">
        <v>18238912</v>
      </c>
      <c r="F347" s="2">
        <v>3933800</v>
      </c>
      <c r="G347" s="2">
        <v>3933800</v>
      </c>
      <c r="H347" s="2">
        <v>0</v>
      </c>
      <c r="I347" s="2">
        <v>3933800</v>
      </c>
      <c r="J347" s="2">
        <v>1407300</v>
      </c>
      <c r="K347" s="2">
        <v>2526500</v>
      </c>
      <c r="L347" s="2">
        <v>3933800</v>
      </c>
      <c r="M347" s="2">
        <v>0</v>
      </c>
      <c r="N347" s="17">
        <f t="shared" si="5"/>
        <v>0.2156817248748171</v>
      </c>
    </row>
    <row r="348" spans="1:14" x14ac:dyDescent="0.3">
      <c r="A348" s="2" t="s">
        <v>701</v>
      </c>
      <c r="B348" s="2" t="s">
        <v>702</v>
      </c>
      <c r="C348" s="2">
        <v>131830013.27</v>
      </c>
      <c r="D348" s="2">
        <v>-256026</v>
      </c>
      <c r="E348" s="2">
        <v>131573987.27</v>
      </c>
      <c r="F348" s="2">
        <v>24256400</v>
      </c>
      <c r="G348" s="2">
        <v>24256400</v>
      </c>
      <c r="H348" s="2">
        <v>0</v>
      </c>
      <c r="I348" s="2">
        <v>24256400</v>
      </c>
      <c r="J348" s="2">
        <v>9119200</v>
      </c>
      <c r="K348" s="2">
        <v>15065200</v>
      </c>
      <c r="L348" s="2">
        <v>24184400</v>
      </c>
      <c r="M348" s="2">
        <v>72000</v>
      </c>
      <c r="N348" s="17">
        <f t="shared" si="5"/>
        <v>0.1843555896062038</v>
      </c>
    </row>
    <row r="349" spans="1:14" x14ac:dyDescent="0.3">
      <c r="A349" s="2" t="s">
        <v>703</v>
      </c>
      <c r="B349" s="2" t="s">
        <v>704</v>
      </c>
      <c r="C349" s="2">
        <v>113591101.27</v>
      </c>
      <c r="D349" s="2">
        <v>-256026</v>
      </c>
      <c r="E349" s="2">
        <v>113335075.27</v>
      </c>
      <c r="F349" s="2">
        <v>20322600</v>
      </c>
      <c r="G349" s="2">
        <v>20322600</v>
      </c>
      <c r="H349" s="2">
        <v>0</v>
      </c>
      <c r="I349" s="2">
        <v>20322600</v>
      </c>
      <c r="J349" s="2">
        <v>7711900</v>
      </c>
      <c r="K349" s="2">
        <v>12538700</v>
      </c>
      <c r="L349" s="2">
        <v>20250600</v>
      </c>
      <c r="M349" s="2">
        <v>72000</v>
      </c>
      <c r="N349" s="17">
        <f t="shared" si="5"/>
        <v>0.17931430275742208</v>
      </c>
    </row>
    <row r="350" spans="1:14" x14ac:dyDescent="0.3">
      <c r="A350" s="2" t="s">
        <v>705</v>
      </c>
      <c r="B350" s="2" t="s">
        <v>706</v>
      </c>
      <c r="C350" s="2">
        <v>76659644</v>
      </c>
      <c r="D350" s="2">
        <v>0</v>
      </c>
      <c r="E350" s="2">
        <v>76659644</v>
      </c>
      <c r="F350" s="2">
        <v>15492500</v>
      </c>
      <c r="G350" s="2">
        <v>15492500</v>
      </c>
      <c r="H350" s="2">
        <v>0</v>
      </c>
      <c r="I350" s="2">
        <v>15492500</v>
      </c>
      <c r="J350" s="2">
        <v>5380800</v>
      </c>
      <c r="K350" s="2">
        <v>10103100</v>
      </c>
      <c r="L350" s="2">
        <v>15483900</v>
      </c>
      <c r="M350" s="2">
        <v>8600</v>
      </c>
      <c r="N350" s="17">
        <f t="shared" si="5"/>
        <v>0.2020945988217738</v>
      </c>
    </row>
    <row r="351" spans="1:14" x14ac:dyDescent="0.3">
      <c r="A351" s="2" t="s">
        <v>707</v>
      </c>
      <c r="B351" s="2" t="s">
        <v>708</v>
      </c>
      <c r="C351" s="2">
        <v>76659644</v>
      </c>
      <c r="D351" s="2">
        <v>0</v>
      </c>
      <c r="E351" s="2">
        <v>76659644</v>
      </c>
      <c r="F351" s="2">
        <v>15492500</v>
      </c>
      <c r="G351" s="2">
        <v>15492500</v>
      </c>
      <c r="H351" s="2">
        <v>0</v>
      </c>
      <c r="I351" s="2">
        <v>15492500</v>
      </c>
      <c r="J351" s="2">
        <v>5380800</v>
      </c>
      <c r="K351" s="2">
        <v>10103100</v>
      </c>
      <c r="L351" s="2">
        <v>15483900</v>
      </c>
      <c r="M351" s="2">
        <v>8600</v>
      </c>
      <c r="N351" s="17">
        <f t="shared" si="5"/>
        <v>0.2020945988217738</v>
      </c>
    </row>
    <row r="352" spans="1:14" x14ac:dyDescent="0.3">
      <c r="A352" s="2" t="s">
        <v>709</v>
      </c>
      <c r="B352" s="2" t="s">
        <v>710</v>
      </c>
      <c r="C352" s="2">
        <v>7501725</v>
      </c>
      <c r="D352" s="2">
        <v>0</v>
      </c>
      <c r="E352" s="2">
        <v>7501725</v>
      </c>
      <c r="F352" s="2">
        <v>1637400</v>
      </c>
      <c r="G352" s="2">
        <v>1637400</v>
      </c>
      <c r="H352" s="2">
        <v>0</v>
      </c>
      <c r="I352" s="2">
        <v>1637400</v>
      </c>
      <c r="J352" s="2">
        <v>1082100</v>
      </c>
      <c r="K352" s="2">
        <v>555300</v>
      </c>
      <c r="L352" s="2">
        <v>1637400</v>
      </c>
      <c r="M352" s="2">
        <v>0</v>
      </c>
      <c r="N352" s="17">
        <f t="shared" si="5"/>
        <v>0.2182697979464723</v>
      </c>
    </row>
    <row r="353" spans="1:14" x14ac:dyDescent="0.3">
      <c r="A353" s="2" t="s">
        <v>711</v>
      </c>
      <c r="B353" s="2" t="s">
        <v>712</v>
      </c>
      <c r="C353" s="2">
        <v>7501725</v>
      </c>
      <c r="D353" s="2">
        <v>0</v>
      </c>
      <c r="E353" s="2">
        <v>7501725</v>
      </c>
      <c r="F353" s="2">
        <v>1637400</v>
      </c>
      <c r="G353" s="2">
        <v>1637400</v>
      </c>
      <c r="H353" s="2">
        <v>0</v>
      </c>
      <c r="I353" s="2">
        <v>1637400</v>
      </c>
      <c r="J353" s="2">
        <v>1082100</v>
      </c>
      <c r="K353" s="2">
        <v>555300</v>
      </c>
      <c r="L353" s="2">
        <v>1637400</v>
      </c>
      <c r="M353" s="2">
        <v>0</v>
      </c>
      <c r="N353" s="17">
        <f t="shared" si="5"/>
        <v>0.2182697979464723</v>
      </c>
    </row>
    <row r="354" spans="1:14" x14ac:dyDescent="0.3">
      <c r="A354" s="2" t="s">
        <v>713</v>
      </c>
      <c r="B354" s="2" t="s">
        <v>714</v>
      </c>
      <c r="C354" s="2">
        <v>8538586</v>
      </c>
      <c r="D354" s="2">
        <v>0</v>
      </c>
      <c r="E354" s="2">
        <v>8538586</v>
      </c>
      <c r="F354" s="2">
        <v>1700300</v>
      </c>
      <c r="G354" s="2">
        <v>1700300</v>
      </c>
      <c r="H354" s="2">
        <v>0</v>
      </c>
      <c r="I354" s="2">
        <v>1700300</v>
      </c>
      <c r="J354" s="2">
        <v>1185600</v>
      </c>
      <c r="K354" s="2">
        <v>514700</v>
      </c>
      <c r="L354" s="2">
        <v>1700300</v>
      </c>
      <c r="M354" s="2">
        <v>0</v>
      </c>
      <c r="N354" s="17">
        <f t="shared" si="5"/>
        <v>0.19913133158113064</v>
      </c>
    </row>
    <row r="355" spans="1:14" x14ac:dyDescent="0.3">
      <c r="A355" s="2" t="s">
        <v>715</v>
      </c>
      <c r="B355" s="2" t="s">
        <v>716</v>
      </c>
      <c r="C355" s="2">
        <v>8538586</v>
      </c>
      <c r="D355" s="2">
        <v>0</v>
      </c>
      <c r="E355" s="2">
        <v>8538586</v>
      </c>
      <c r="F355" s="2">
        <v>1700300</v>
      </c>
      <c r="G355" s="2">
        <v>1700300</v>
      </c>
      <c r="H355" s="2">
        <v>0</v>
      </c>
      <c r="I355" s="2">
        <v>1700300</v>
      </c>
      <c r="J355" s="2">
        <v>1185600</v>
      </c>
      <c r="K355" s="2">
        <v>514700</v>
      </c>
      <c r="L355" s="2">
        <v>1700300</v>
      </c>
      <c r="M355" s="2">
        <v>0</v>
      </c>
      <c r="N355" s="17">
        <f t="shared" si="5"/>
        <v>0.19913133158113064</v>
      </c>
    </row>
    <row r="356" spans="1:14" x14ac:dyDescent="0.3">
      <c r="A356" s="2" t="s">
        <v>717</v>
      </c>
      <c r="B356" s="2" t="s">
        <v>718</v>
      </c>
      <c r="C356" s="2">
        <v>1100000</v>
      </c>
      <c r="D356" s="2">
        <v>0</v>
      </c>
      <c r="E356" s="2">
        <v>1100000</v>
      </c>
      <c r="F356" s="2">
        <v>126800</v>
      </c>
      <c r="G356" s="2">
        <v>126800</v>
      </c>
      <c r="H356" s="2">
        <v>0</v>
      </c>
      <c r="I356" s="2">
        <v>126800</v>
      </c>
      <c r="J356" s="2">
        <v>63400</v>
      </c>
      <c r="K356" s="2">
        <v>0</v>
      </c>
      <c r="L356" s="2">
        <v>63400</v>
      </c>
      <c r="M356" s="2">
        <v>63400</v>
      </c>
      <c r="N356" s="17">
        <f t="shared" si="5"/>
        <v>0.11527272727272728</v>
      </c>
    </row>
    <row r="357" spans="1:14" x14ac:dyDescent="0.3">
      <c r="A357" s="2" t="s">
        <v>719</v>
      </c>
      <c r="B357" s="2" t="s">
        <v>720</v>
      </c>
      <c r="C357" s="2">
        <v>1100000</v>
      </c>
      <c r="D357" s="2">
        <v>0</v>
      </c>
      <c r="E357" s="2">
        <v>1100000</v>
      </c>
      <c r="F357" s="2">
        <v>126800</v>
      </c>
      <c r="G357" s="2">
        <v>126800</v>
      </c>
      <c r="H357" s="2">
        <v>0</v>
      </c>
      <c r="I357" s="2">
        <v>126800</v>
      </c>
      <c r="J357" s="2">
        <v>63400</v>
      </c>
      <c r="K357" s="2">
        <v>0</v>
      </c>
      <c r="L357" s="2">
        <v>63400</v>
      </c>
      <c r="M357" s="2">
        <v>63400</v>
      </c>
      <c r="N357" s="17">
        <f t="shared" si="5"/>
        <v>0.11527272727272728</v>
      </c>
    </row>
    <row r="358" spans="1:14" x14ac:dyDescent="0.3">
      <c r="A358" s="2" t="s">
        <v>721</v>
      </c>
      <c r="B358" s="2" t="s">
        <v>722</v>
      </c>
      <c r="C358" s="2">
        <v>5974071.2699999996</v>
      </c>
      <c r="D358" s="2">
        <v>0</v>
      </c>
      <c r="E358" s="2">
        <v>5974071.2699999996</v>
      </c>
      <c r="F358" s="2">
        <v>764400</v>
      </c>
      <c r="G358" s="2">
        <v>764400</v>
      </c>
      <c r="H358" s="2">
        <v>0</v>
      </c>
      <c r="I358" s="2">
        <v>764400</v>
      </c>
      <c r="J358" s="2">
        <v>0</v>
      </c>
      <c r="K358" s="2">
        <v>764400</v>
      </c>
      <c r="L358" s="2">
        <v>764400</v>
      </c>
      <c r="M358" s="2">
        <v>0</v>
      </c>
      <c r="N358" s="17">
        <f t="shared" si="5"/>
        <v>0.12795294288479422</v>
      </c>
    </row>
    <row r="359" spans="1:14" x14ac:dyDescent="0.3">
      <c r="A359" s="2" t="s">
        <v>723</v>
      </c>
      <c r="B359" s="2" t="s">
        <v>724</v>
      </c>
      <c r="C359" s="2">
        <v>5974071.2699999996</v>
      </c>
      <c r="D359" s="2">
        <v>0</v>
      </c>
      <c r="E359" s="2">
        <v>5974071.2699999996</v>
      </c>
      <c r="F359" s="2">
        <v>764400</v>
      </c>
      <c r="G359" s="2">
        <v>764400</v>
      </c>
      <c r="H359" s="2">
        <v>0</v>
      </c>
      <c r="I359" s="2">
        <v>764400</v>
      </c>
      <c r="J359" s="2">
        <v>0</v>
      </c>
      <c r="K359" s="2">
        <v>764400</v>
      </c>
      <c r="L359" s="2">
        <v>764400</v>
      </c>
      <c r="M359" s="2">
        <v>0</v>
      </c>
      <c r="N359" s="17">
        <f t="shared" si="5"/>
        <v>0.12795294288479422</v>
      </c>
    </row>
    <row r="360" spans="1:14" x14ac:dyDescent="0.3">
      <c r="A360" s="2" t="s">
        <v>725</v>
      </c>
      <c r="B360" s="2" t="s">
        <v>726</v>
      </c>
      <c r="C360" s="2">
        <v>8733591</v>
      </c>
      <c r="D360" s="2">
        <v>-256026</v>
      </c>
      <c r="E360" s="2">
        <v>8477565</v>
      </c>
      <c r="F360" s="2">
        <v>601200</v>
      </c>
      <c r="G360" s="2">
        <v>601200</v>
      </c>
      <c r="H360" s="2">
        <v>0</v>
      </c>
      <c r="I360" s="2">
        <v>601200</v>
      </c>
      <c r="J360" s="2">
        <v>0</v>
      </c>
      <c r="K360" s="2">
        <v>601200</v>
      </c>
      <c r="L360" s="2">
        <v>601200</v>
      </c>
      <c r="M360" s="2">
        <v>0</v>
      </c>
      <c r="N360" s="17">
        <f t="shared" si="5"/>
        <v>7.0916589846258926E-2</v>
      </c>
    </row>
    <row r="361" spans="1:14" x14ac:dyDescent="0.3">
      <c r="A361" s="2" t="s">
        <v>727</v>
      </c>
      <c r="B361" s="2" t="s">
        <v>728</v>
      </c>
      <c r="C361" s="2">
        <v>8733591</v>
      </c>
      <c r="D361" s="2">
        <v>-256026</v>
      </c>
      <c r="E361" s="2">
        <v>8477565</v>
      </c>
      <c r="F361" s="2">
        <v>601200</v>
      </c>
      <c r="G361" s="2">
        <v>601200</v>
      </c>
      <c r="H361" s="2">
        <v>0</v>
      </c>
      <c r="I361" s="2">
        <v>601200</v>
      </c>
      <c r="J361" s="2">
        <v>0</v>
      </c>
      <c r="K361" s="2">
        <v>601200</v>
      </c>
      <c r="L361" s="2">
        <v>601200</v>
      </c>
      <c r="M361" s="2">
        <v>0</v>
      </c>
      <c r="N361" s="17">
        <f t="shared" si="5"/>
        <v>7.0916589846258926E-2</v>
      </c>
    </row>
    <row r="362" spans="1:14" x14ac:dyDescent="0.3">
      <c r="A362" s="2" t="s">
        <v>729</v>
      </c>
      <c r="B362" s="2" t="s">
        <v>730</v>
      </c>
      <c r="C362" s="2">
        <v>5083484</v>
      </c>
      <c r="D362" s="2">
        <v>0</v>
      </c>
      <c r="E362" s="2">
        <v>5083484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17">
        <f t="shared" si="5"/>
        <v>0</v>
      </c>
    </row>
    <row r="363" spans="1:14" x14ac:dyDescent="0.3">
      <c r="A363" s="2" t="s">
        <v>731</v>
      </c>
      <c r="B363" s="2" t="s">
        <v>732</v>
      </c>
      <c r="C363" s="2">
        <v>5083484</v>
      </c>
      <c r="D363" s="2">
        <v>0</v>
      </c>
      <c r="E363" s="2">
        <v>5083484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17">
        <f t="shared" si="5"/>
        <v>0</v>
      </c>
    </row>
    <row r="364" spans="1:14" x14ac:dyDescent="0.3">
      <c r="A364" s="2" t="s">
        <v>733</v>
      </c>
      <c r="B364" s="2" t="s">
        <v>734</v>
      </c>
      <c r="C364" s="2">
        <v>18238912</v>
      </c>
      <c r="D364" s="2">
        <v>0</v>
      </c>
      <c r="E364" s="2">
        <v>18238912</v>
      </c>
      <c r="F364" s="2">
        <v>3933800</v>
      </c>
      <c r="G364" s="2">
        <v>3933800</v>
      </c>
      <c r="H364" s="2">
        <v>0</v>
      </c>
      <c r="I364" s="2">
        <v>3933800</v>
      </c>
      <c r="J364" s="2">
        <v>1407300</v>
      </c>
      <c r="K364" s="2">
        <v>2526500</v>
      </c>
      <c r="L364" s="2">
        <v>3933800</v>
      </c>
      <c r="M364" s="2">
        <v>0</v>
      </c>
      <c r="N364" s="17">
        <f t="shared" si="5"/>
        <v>0.2156817248748171</v>
      </c>
    </row>
    <row r="365" spans="1:14" x14ac:dyDescent="0.3">
      <c r="A365" s="2" t="s">
        <v>735</v>
      </c>
      <c r="B365" s="2" t="s">
        <v>736</v>
      </c>
      <c r="C365" s="2">
        <v>18238912</v>
      </c>
      <c r="D365" s="2">
        <v>0</v>
      </c>
      <c r="E365" s="2">
        <v>18238912</v>
      </c>
      <c r="F365" s="2">
        <v>3933800</v>
      </c>
      <c r="G365" s="2">
        <v>3933800</v>
      </c>
      <c r="H365" s="2">
        <v>0</v>
      </c>
      <c r="I365" s="2">
        <v>3933800</v>
      </c>
      <c r="J365" s="2">
        <v>1407300</v>
      </c>
      <c r="K365" s="2">
        <v>2526500</v>
      </c>
      <c r="L365" s="2">
        <v>3933800</v>
      </c>
      <c r="M365" s="2">
        <v>0</v>
      </c>
      <c r="N365" s="17">
        <f t="shared" si="5"/>
        <v>0.2156817248748171</v>
      </c>
    </row>
    <row r="366" spans="1:14" x14ac:dyDescent="0.3">
      <c r="A366" s="2" t="s">
        <v>737</v>
      </c>
      <c r="B366" s="2" t="s">
        <v>738</v>
      </c>
      <c r="C366" s="2">
        <v>18238912</v>
      </c>
      <c r="D366" s="2">
        <v>0</v>
      </c>
      <c r="E366" s="2">
        <v>18238912</v>
      </c>
      <c r="F366" s="2">
        <v>3933800</v>
      </c>
      <c r="G366" s="2">
        <v>3933800</v>
      </c>
      <c r="H366" s="2">
        <v>0</v>
      </c>
      <c r="I366" s="2">
        <v>3933800</v>
      </c>
      <c r="J366" s="2">
        <v>1407300</v>
      </c>
      <c r="K366" s="2">
        <v>2526500</v>
      </c>
      <c r="L366" s="2">
        <v>3933800</v>
      </c>
      <c r="M366" s="2">
        <v>0</v>
      </c>
      <c r="N366" s="17">
        <f t="shared" si="5"/>
        <v>0.2156817248748171</v>
      </c>
    </row>
    <row r="367" spans="1:14" x14ac:dyDescent="0.3">
      <c r="A367" s="2" t="s">
        <v>739</v>
      </c>
      <c r="B367" s="2" t="s">
        <v>740</v>
      </c>
      <c r="C367" s="2">
        <v>255590994.53999999</v>
      </c>
      <c r="D367" s="2">
        <v>-512050</v>
      </c>
      <c r="E367" s="2">
        <v>255078944.53999999</v>
      </c>
      <c r="F367" s="2">
        <v>48431600</v>
      </c>
      <c r="G367" s="2">
        <v>48431600</v>
      </c>
      <c r="H367" s="2">
        <v>0</v>
      </c>
      <c r="I367" s="2">
        <v>48431600</v>
      </c>
      <c r="J367" s="2">
        <v>18209500</v>
      </c>
      <c r="K367" s="2">
        <v>30078400</v>
      </c>
      <c r="L367" s="2">
        <v>48287900</v>
      </c>
      <c r="M367" s="2">
        <v>143700</v>
      </c>
      <c r="N367" s="17">
        <f t="shared" si="5"/>
        <v>0.1898690622518443</v>
      </c>
    </row>
    <row r="368" spans="1:14" x14ac:dyDescent="0.3">
      <c r="A368" s="2" t="s">
        <v>741</v>
      </c>
      <c r="B368" s="2" t="s">
        <v>740</v>
      </c>
      <c r="C368" s="2">
        <v>219157598.53999999</v>
      </c>
      <c r="D368" s="2">
        <v>-512050</v>
      </c>
      <c r="E368" s="2">
        <v>218645548.53999999</v>
      </c>
      <c r="F368" s="2">
        <v>40570300</v>
      </c>
      <c r="G368" s="2">
        <v>40570300</v>
      </c>
      <c r="H368" s="2">
        <v>0</v>
      </c>
      <c r="I368" s="2">
        <v>40570300</v>
      </c>
      <c r="J368" s="2">
        <v>15396800</v>
      </c>
      <c r="K368" s="2">
        <v>25029800</v>
      </c>
      <c r="L368" s="2">
        <v>40426600</v>
      </c>
      <c r="M368" s="2">
        <v>143700</v>
      </c>
      <c r="N368" s="17">
        <f t="shared" si="5"/>
        <v>0.18555282863477959</v>
      </c>
    </row>
    <row r="369" spans="1:14" x14ac:dyDescent="0.3">
      <c r="A369" s="2" t="s">
        <v>742</v>
      </c>
      <c r="B369" s="2" t="s">
        <v>743</v>
      </c>
      <c r="C369" s="2">
        <v>153059912</v>
      </c>
      <c r="D369" s="2">
        <v>0</v>
      </c>
      <c r="E369" s="2">
        <v>153059912</v>
      </c>
      <c r="F369" s="2">
        <v>30926200</v>
      </c>
      <c r="G369" s="2">
        <v>30926200</v>
      </c>
      <c r="H369" s="2">
        <v>0</v>
      </c>
      <c r="I369" s="2">
        <v>30926200</v>
      </c>
      <c r="J369" s="2">
        <v>10741700</v>
      </c>
      <c r="K369" s="2">
        <v>20167400</v>
      </c>
      <c r="L369" s="2">
        <v>30909100</v>
      </c>
      <c r="M369" s="2">
        <v>17100</v>
      </c>
      <c r="N369" s="17">
        <f t="shared" si="5"/>
        <v>0.20205290592353142</v>
      </c>
    </row>
    <row r="370" spans="1:14" x14ac:dyDescent="0.3">
      <c r="A370" s="2" t="s">
        <v>744</v>
      </c>
      <c r="B370" s="2" t="s">
        <v>745</v>
      </c>
      <c r="C370" s="2">
        <v>153059912</v>
      </c>
      <c r="D370" s="2">
        <v>0</v>
      </c>
      <c r="E370" s="2">
        <v>153059912</v>
      </c>
      <c r="F370" s="2">
        <v>30926200</v>
      </c>
      <c r="G370" s="2">
        <v>30926200</v>
      </c>
      <c r="H370" s="2">
        <v>0</v>
      </c>
      <c r="I370" s="2">
        <v>30926200</v>
      </c>
      <c r="J370" s="2">
        <v>10741700</v>
      </c>
      <c r="K370" s="2">
        <v>20167400</v>
      </c>
      <c r="L370" s="2">
        <v>30909100</v>
      </c>
      <c r="M370" s="2">
        <v>17100</v>
      </c>
      <c r="N370" s="17">
        <f t="shared" si="5"/>
        <v>0.20205290592353142</v>
      </c>
    </row>
    <row r="371" spans="1:14" x14ac:dyDescent="0.3">
      <c r="A371" s="2" t="s">
        <v>746</v>
      </c>
      <c r="B371" s="2" t="s">
        <v>747</v>
      </c>
      <c r="C371" s="2">
        <v>15003450</v>
      </c>
      <c r="D371" s="2">
        <v>0</v>
      </c>
      <c r="E371" s="2">
        <v>15003450</v>
      </c>
      <c r="F371" s="2">
        <v>3272500</v>
      </c>
      <c r="G371" s="2">
        <v>3272500</v>
      </c>
      <c r="H371" s="2">
        <v>0</v>
      </c>
      <c r="I371" s="2">
        <v>3272500</v>
      </c>
      <c r="J371" s="2">
        <v>2162600</v>
      </c>
      <c r="K371" s="2">
        <v>1109900</v>
      </c>
      <c r="L371" s="2">
        <v>3272500</v>
      </c>
      <c r="M371" s="2">
        <v>0</v>
      </c>
      <c r="N371" s="17">
        <f t="shared" si="5"/>
        <v>0.21811649987169618</v>
      </c>
    </row>
    <row r="372" spans="1:14" x14ac:dyDescent="0.3">
      <c r="A372" s="2" t="s">
        <v>748</v>
      </c>
      <c r="B372" s="2" t="s">
        <v>749</v>
      </c>
      <c r="C372" s="2">
        <v>15003450</v>
      </c>
      <c r="D372" s="2">
        <v>0</v>
      </c>
      <c r="E372" s="2">
        <v>15003450</v>
      </c>
      <c r="F372" s="2">
        <v>3272500</v>
      </c>
      <c r="G372" s="2">
        <v>3272500</v>
      </c>
      <c r="H372" s="2">
        <v>0</v>
      </c>
      <c r="I372" s="2">
        <v>3272500</v>
      </c>
      <c r="J372" s="2">
        <v>2162600</v>
      </c>
      <c r="K372" s="2">
        <v>1109900</v>
      </c>
      <c r="L372" s="2">
        <v>3272500</v>
      </c>
      <c r="M372" s="2">
        <v>0</v>
      </c>
      <c r="N372" s="17">
        <f t="shared" si="5"/>
        <v>0.21811649987169618</v>
      </c>
    </row>
    <row r="373" spans="1:14" x14ac:dyDescent="0.3">
      <c r="A373" s="2" t="s">
        <v>750</v>
      </c>
      <c r="B373" s="2" t="s">
        <v>751</v>
      </c>
      <c r="C373" s="2">
        <v>17077172</v>
      </c>
      <c r="D373" s="2">
        <v>0</v>
      </c>
      <c r="E373" s="2">
        <v>17077172</v>
      </c>
      <c r="F373" s="2">
        <v>3392700</v>
      </c>
      <c r="G373" s="2">
        <v>3392700</v>
      </c>
      <c r="H373" s="2">
        <v>0</v>
      </c>
      <c r="I373" s="2">
        <v>3392700</v>
      </c>
      <c r="J373" s="2">
        <v>2365900</v>
      </c>
      <c r="K373" s="2">
        <v>1026800</v>
      </c>
      <c r="L373" s="2">
        <v>3392700</v>
      </c>
      <c r="M373" s="2">
        <v>0</v>
      </c>
      <c r="N373" s="17">
        <f t="shared" si="5"/>
        <v>0.19866872571172792</v>
      </c>
    </row>
    <row r="374" spans="1:14" x14ac:dyDescent="0.3">
      <c r="A374" s="2" t="s">
        <v>752</v>
      </c>
      <c r="B374" s="2" t="s">
        <v>753</v>
      </c>
      <c r="C374" s="2">
        <v>17077172</v>
      </c>
      <c r="D374" s="2">
        <v>0</v>
      </c>
      <c r="E374" s="2">
        <v>17077172</v>
      </c>
      <c r="F374" s="2">
        <v>3392700</v>
      </c>
      <c r="G374" s="2">
        <v>3392700</v>
      </c>
      <c r="H374" s="2">
        <v>0</v>
      </c>
      <c r="I374" s="2">
        <v>3392700</v>
      </c>
      <c r="J374" s="2">
        <v>2365900</v>
      </c>
      <c r="K374" s="2">
        <v>1026800</v>
      </c>
      <c r="L374" s="2">
        <v>3392700</v>
      </c>
      <c r="M374" s="2">
        <v>0</v>
      </c>
      <c r="N374" s="17">
        <f t="shared" si="5"/>
        <v>0.19866872571172792</v>
      </c>
    </row>
    <row r="375" spans="1:14" x14ac:dyDescent="0.3">
      <c r="A375" s="2" t="s">
        <v>754</v>
      </c>
      <c r="B375" s="2" t="s">
        <v>755</v>
      </c>
      <c r="C375" s="2">
        <v>2060000</v>
      </c>
      <c r="D375" s="2">
        <v>0</v>
      </c>
      <c r="E375" s="2">
        <v>2060000</v>
      </c>
      <c r="F375" s="2">
        <v>253200</v>
      </c>
      <c r="G375" s="2">
        <v>253200</v>
      </c>
      <c r="H375" s="2">
        <v>0</v>
      </c>
      <c r="I375" s="2">
        <v>253200</v>
      </c>
      <c r="J375" s="2">
        <v>126600</v>
      </c>
      <c r="K375" s="2">
        <v>0</v>
      </c>
      <c r="L375" s="2">
        <v>126600</v>
      </c>
      <c r="M375" s="2">
        <v>126600</v>
      </c>
      <c r="N375" s="17">
        <f t="shared" si="5"/>
        <v>0.1229126213592233</v>
      </c>
    </row>
    <row r="376" spans="1:14" x14ac:dyDescent="0.3">
      <c r="A376" s="2" t="s">
        <v>756</v>
      </c>
      <c r="B376" s="2" t="s">
        <v>757</v>
      </c>
      <c r="C376" s="2">
        <v>2060000</v>
      </c>
      <c r="D376" s="2">
        <v>0</v>
      </c>
      <c r="E376" s="2">
        <v>2060000</v>
      </c>
      <c r="F376" s="2">
        <v>253200</v>
      </c>
      <c r="G376" s="2">
        <v>253200</v>
      </c>
      <c r="H376" s="2">
        <v>0</v>
      </c>
      <c r="I376" s="2">
        <v>253200</v>
      </c>
      <c r="J376" s="2">
        <v>126600</v>
      </c>
      <c r="K376" s="2">
        <v>0</v>
      </c>
      <c r="L376" s="2">
        <v>126600</v>
      </c>
      <c r="M376" s="2">
        <v>126600</v>
      </c>
      <c r="N376" s="17">
        <f t="shared" si="5"/>
        <v>0.1229126213592233</v>
      </c>
    </row>
    <row r="377" spans="1:14" x14ac:dyDescent="0.3">
      <c r="A377" s="2" t="s">
        <v>758</v>
      </c>
      <c r="B377" s="2" t="s">
        <v>759</v>
      </c>
      <c r="C377" s="2">
        <v>11948142.539999999</v>
      </c>
      <c r="D377" s="2">
        <v>0</v>
      </c>
      <c r="E377" s="2">
        <v>11948142.539999999</v>
      </c>
      <c r="F377" s="2">
        <v>1525300</v>
      </c>
      <c r="G377" s="2">
        <v>1525300</v>
      </c>
      <c r="H377" s="2">
        <v>0</v>
      </c>
      <c r="I377" s="2">
        <v>1525300</v>
      </c>
      <c r="J377" s="2">
        <v>0</v>
      </c>
      <c r="K377" s="2">
        <v>1525300</v>
      </c>
      <c r="L377" s="2">
        <v>1525300</v>
      </c>
      <c r="M377" s="2">
        <v>0</v>
      </c>
      <c r="N377" s="17">
        <f t="shared" si="5"/>
        <v>0.12766001032324478</v>
      </c>
    </row>
    <row r="378" spans="1:14" x14ac:dyDescent="0.3">
      <c r="A378" s="2" t="s">
        <v>760</v>
      </c>
      <c r="B378" s="2" t="s">
        <v>761</v>
      </c>
      <c r="C378" s="2">
        <v>11948142.539999999</v>
      </c>
      <c r="D378" s="2">
        <v>0</v>
      </c>
      <c r="E378" s="2">
        <v>11948142.539999999</v>
      </c>
      <c r="F378" s="2">
        <v>1525300</v>
      </c>
      <c r="G378" s="2">
        <v>1525300</v>
      </c>
      <c r="H378" s="2">
        <v>0</v>
      </c>
      <c r="I378" s="2">
        <v>1525300</v>
      </c>
      <c r="J378" s="2">
        <v>0</v>
      </c>
      <c r="K378" s="2">
        <v>1525300</v>
      </c>
      <c r="L378" s="2">
        <v>1525300</v>
      </c>
      <c r="M378" s="2">
        <v>0</v>
      </c>
      <c r="N378" s="17">
        <f t="shared" si="5"/>
        <v>0.12766001032324478</v>
      </c>
    </row>
    <row r="379" spans="1:14" x14ac:dyDescent="0.3">
      <c r="A379" s="2" t="s">
        <v>762</v>
      </c>
      <c r="B379" s="2" t="s">
        <v>763</v>
      </c>
      <c r="C379" s="2">
        <v>17467181</v>
      </c>
      <c r="D379" s="2">
        <v>-512050</v>
      </c>
      <c r="E379" s="2">
        <v>16955131</v>
      </c>
      <c r="F379" s="2">
        <v>1200400</v>
      </c>
      <c r="G379" s="2">
        <v>1200400</v>
      </c>
      <c r="H379" s="2">
        <v>0</v>
      </c>
      <c r="I379" s="2">
        <v>1200400</v>
      </c>
      <c r="J379" s="2">
        <v>0</v>
      </c>
      <c r="K379" s="2">
        <v>1200400</v>
      </c>
      <c r="L379" s="2">
        <v>1200400</v>
      </c>
      <c r="M379" s="2">
        <v>0</v>
      </c>
      <c r="N379" s="17">
        <f t="shared" si="5"/>
        <v>7.0798627271001321E-2</v>
      </c>
    </row>
    <row r="380" spans="1:14" x14ac:dyDescent="0.3">
      <c r="A380" s="2" t="s">
        <v>764</v>
      </c>
      <c r="B380" s="2" t="s">
        <v>765</v>
      </c>
      <c r="C380" s="2">
        <v>17467181</v>
      </c>
      <c r="D380" s="2">
        <v>-512050</v>
      </c>
      <c r="E380" s="2">
        <v>16955131</v>
      </c>
      <c r="F380" s="2">
        <v>1200400</v>
      </c>
      <c r="G380" s="2">
        <v>1200400</v>
      </c>
      <c r="H380" s="2">
        <v>0</v>
      </c>
      <c r="I380" s="2">
        <v>1200400</v>
      </c>
      <c r="J380" s="2">
        <v>0</v>
      </c>
      <c r="K380" s="2">
        <v>1200400</v>
      </c>
      <c r="L380" s="2">
        <v>1200400</v>
      </c>
      <c r="M380" s="2">
        <v>0</v>
      </c>
      <c r="N380" s="17">
        <f t="shared" si="5"/>
        <v>7.0798627271001321E-2</v>
      </c>
    </row>
    <row r="381" spans="1:14" x14ac:dyDescent="0.3">
      <c r="A381" s="2" t="s">
        <v>766</v>
      </c>
      <c r="B381" s="2" t="s">
        <v>767</v>
      </c>
      <c r="C381" s="2">
        <v>2541741</v>
      </c>
      <c r="D381" s="2">
        <v>0</v>
      </c>
      <c r="E381" s="2">
        <v>2541741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17">
        <f t="shared" si="5"/>
        <v>0</v>
      </c>
    </row>
    <row r="382" spans="1:14" x14ac:dyDescent="0.3">
      <c r="A382" s="2" t="s">
        <v>768</v>
      </c>
      <c r="B382" s="2" t="s">
        <v>769</v>
      </c>
      <c r="C382" s="2">
        <v>2541741</v>
      </c>
      <c r="D382" s="2">
        <v>0</v>
      </c>
      <c r="E382" s="2">
        <v>2541741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17">
        <f t="shared" si="5"/>
        <v>0</v>
      </c>
    </row>
    <row r="383" spans="1:14" x14ac:dyDescent="0.3">
      <c r="A383" s="2" t="s">
        <v>770</v>
      </c>
      <c r="B383" s="2" t="s">
        <v>771</v>
      </c>
      <c r="C383" s="2">
        <v>36433396</v>
      </c>
      <c r="D383" s="2">
        <v>0</v>
      </c>
      <c r="E383" s="2">
        <v>36433396</v>
      </c>
      <c r="F383" s="2">
        <v>7861300</v>
      </c>
      <c r="G383" s="2">
        <v>7861300</v>
      </c>
      <c r="H383" s="2">
        <v>0</v>
      </c>
      <c r="I383" s="2">
        <v>7861300</v>
      </c>
      <c r="J383" s="2">
        <v>2812700</v>
      </c>
      <c r="K383" s="2">
        <v>5048600</v>
      </c>
      <c r="L383" s="2">
        <v>7861300</v>
      </c>
      <c r="M383" s="2">
        <v>0</v>
      </c>
      <c r="N383" s="17">
        <f t="shared" si="5"/>
        <v>0.21577181550684982</v>
      </c>
    </row>
    <row r="384" spans="1:14" x14ac:dyDescent="0.3">
      <c r="A384" s="2" t="s">
        <v>772</v>
      </c>
      <c r="B384" s="2" t="s">
        <v>773</v>
      </c>
      <c r="C384" s="2">
        <v>36433396</v>
      </c>
      <c r="D384" s="2">
        <v>0</v>
      </c>
      <c r="E384" s="2">
        <v>36433396</v>
      </c>
      <c r="F384" s="2">
        <v>7861300</v>
      </c>
      <c r="G384" s="2">
        <v>7861300</v>
      </c>
      <c r="H384" s="2">
        <v>0</v>
      </c>
      <c r="I384" s="2">
        <v>7861300</v>
      </c>
      <c r="J384" s="2">
        <v>2812700</v>
      </c>
      <c r="K384" s="2">
        <v>5048600</v>
      </c>
      <c r="L384" s="2">
        <v>7861300</v>
      </c>
      <c r="M384" s="2">
        <v>0</v>
      </c>
      <c r="N384" s="17">
        <f t="shared" si="5"/>
        <v>0.21577181550684982</v>
      </c>
    </row>
    <row r="385" spans="1:14" x14ac:dyDescent="0.3">
      <c r="A385" s="2" t="s">
        <v>774</v>
      </c>
      <c r="B385" s="2" t="s">
        <v>775</v>
      </c>
      <c r="C385" s="2">
        <v>36433396</v>
      </c>
      <c r="D385" s="2">
        <v>0</v>
      </c>
      <c r="E385" s="2">
        <v>36433396</v>
      </c>
      <c r="F385" s="2">
        <v>7861300</v>
      </c>
      <c r="G385" s="2">
        <v>7861300</v>
      </c>
      <c r="H385" s="2">
        <v>0</v>
      </c>
      <c r="I385" s="2">
        <v>7861300</v>
      </c>
      <c r="J385" s="2">
        <v>2812700</v>
      </c>
      <c r="K385" s="2">
        <v>5048600</v>
      </c>
      <c r="L385" s="2">
        <v>7861300</v>
      </c>
      <c r="M385" s="2">
        <v>0</v>
      </c>
      <c r="N385" s="17">
        <f t="shared" si="5"/>
        <v>0.21577181550684982</v>
      </c>
    </row>
    <row r="386" spans="1:14" x14ac:dyDescent="0.3">
      <c r="A386" s="2" t="s">
        <v>776</v>
      </c>
      <c r="B386" s="2" t="s">
        <v>777</v>
      </c>
      <c r="C386" s="2">
        <v>3720893855.8299999</v>
      </c>
      <c r="D386" s="2">
        <v>14617123.24</v>
      </c>
      <c r="E386" s="2">
        <v>3735510979.0700002</v>
      </c>
      <c r="F386" s="2">
        <v>460086117</v>
      </c>
      <c r="G386" s="2">
        <v>460086117</v>
      </c>
      <c r="H386" s="2">
        <v>0</v>
      </c>
      <c r="I386" s="2">
        <v>450670489</v>
      </c>
      <c r="J386" s="2">
        <v>233320338</v>
      </c>
      <c r="K386" s="2">
        <v>214257645</v>
      </c>
      <c r="L386" s="2">
        <v>447577983</v>
      </c>
      <c r="M386" s="2">
        <v>3092506</v>
      </c>
      <c r="N386" s="17">
        <f t="shared" si="5"/>
        <v>0.12316551057615789</v>
      </c>
    </row>
    <row r="387" spans="1:14" x14ac:dyDescent="0.3">
      <c r="A387" s="2" t="s">
        <v>778</v>
      </c>
      <c r="B387" s="2" t="s">
        <v>240</v>
      </c>
      <c r="C387" s="2">
        <v>1671119708.3499999</v>
      </c>
      <c r="D387" s="2">
        <v>-7726160.2699999996</v>
      </c>
      <c r="E387" s="2">
        <v>1663393548.0799999</v>
      </c>
      <c r="F387" s="2">
        <v>273559771</v>
      </c>
      <c r="G387" s="2">
        <v>273559771</v>
      </c>
      <c r="H387" s="2">
        <v>0</v>
      </c>
      <c r="I387" s="2">
        <v>264144143</v>
      </c>
      <c r="J387" s="2">
        <v>126293582</v>
      </c>
      <c r="K387" s="2">
        <v>134758055</v>
      </c>
      <c r="L387" s="2">
        <v>261051637</v>
      </c>
      <c r="M387" s="2">
        <v>3092506</v>
      </c>
      <c r="N387" s="17">
        <f t="shared" si="5"/>
        <v>0.16445883856875662</v>
      </c>
    </row>
    <row r="388" spans="1:14" x14ac:dyDescent="0.3">
      <c r="A388" s="2" t="s">
        <v>779</v>
      </c>
      <c r="B388" s="2" t="s">
        <v>780</v>
      </c>
      <c r="C388" s="2">
        <v>1186343975.7</v>
      </c>
      <c r="D388" s="2">
        <v>-4373176</v>
      </c>
      <c r="E388" s="2">
        <v>1181970799.7</v>
      </c>
      <c r="F388" s="2">
        <v>218034055</v>
      </c>
      <c r="G388" s="2">
        <v>218034055</v>
      </c>
      <c r="H388" s="2">
        <v>0</v>
      </c>
      <c r="I388" s="2">
        <v>218034055</v>
      </c>
      <c r="J388" s="2">
        <v>117279829</v>
      </c>
      <c r="K388" s="2">
        <v>100754226</v>
      </c>
      <c r="L388" s="2">
        <v>218034055</v>
      </c>
      <c r="M388" s="2">
        <v>0</v>
      </c>
      <c r="N388" s="17">
        <f t="shared" si="5"/>
        <v>0.18446653255337606</v>
      </c>
    </row>
    <row r="389" spans="1:14" x14ac:dyDescent="0.3">
      <c r="A389" s="2" t="s">
        <v>781</v>
      </c>
      <c r="B389" s="2" t="s">
        <v>782</v>
      </c>
      <c r="C389" s="2">
        <v>938450367.94000006</v>
      </c>
      <c r="D389" s="2">
        <v>-4373176</v>
      </c>
      <c r="E389" s="2">
        <v>934077191.94000006</v>
      </c>
      <c r="F389" s="2">
        <v>114687179</v>
      </c>
      <c r="G389" s="2">
        <v>114687179</v>
      </c>
      <c r="H389" s="2">
        <v>0</v>
      </c>
      <c r="I389" s="2">
        <v>114687179</v>
      </c>
      <c r="J389" s="2">
        <v>64287748</v>
      </c>
      <c r="K389" s="2">
        <v>50399431</v>
      </c>
      <c r="L389" s="2">
        <v>114687179</v>
      </c>
      <c r="M389" s="2">
        <v>0</v>
      </c>
      <c r="N389" s="17">
        <f t="shared" ref="N389:N452" si="6">+G389/E389</f>
        <v>0.12278126474944147</v>
      </c>
    </row>
    <row r="390" spans="1:14" x14ac:dyDescent="0.3">
      <c r="A390" s="2" t="s">
        <v>783</v>
      </c>
      <c r="B390" s="2" t="s">
        <v>784</v>
      </c>
      <c r="C390" s="2">
        <v>653733013.88</v>
      </c>
      <c r="D390" s="2">
        <v>0</v>
      </c>
      <c r="E390" s="2">
        <v>653733013.88</v>
      </c>
      <c r="F390" s="2">
        <v>106692772</v>
      </c>
      <c r="G390" s="2">
        <v>106692772</v>
      </c>
      <c r="H390" s="2">
        <v>0</v>
      </c>
      <c r="I390" s="2">
        <v>106692772</v>
      </c>
      <c r="J390" s="2">
        <v>61765241</v>
      </c>
      <c r="K390" s="2">
        <v>44927531</v>
      </c>
      <c r="L390" s="2">
        <v>106692772</v>
      </c>
      <c r="M390" s="2">
        <v>0</v>
      </c>
      <c r="N390" s="17">
        <f t="shared" si="6"/>
        <v>0.16320542137953684</v>
      </c>
    </row>
    <row r="391" spans="1:14" x14ac:dyDescent="0.3">
      <c r="A391" s="2" t="s">
        <v>785</v>
      </c>
      <c r="B391" s="2" t="s">
        <v>786</v>
      </c>
      <c r="C391" s="2">
        <v>653733013.88</v>
      </c>
      <c r="D391" s="2">
        <v>0</v>
      </c>
      <c r="E391" s="2">
        <v>653733013.88</v>
      </c>
      <c r="F391" s="2">
        <v>106692772</v>
      </c>
      <c r="G391" s="2">
        <v>106692772</v>
      </c>
      <c r="H391" s="2">
        <v>0</v>
      </c>
      <c r="I391" s="2">
        <v>106692772</v>
      </c>
      <c r="J391" s="2">
        <v>61765241</v>
      </c>
      <c r="K391" s="2">
        <v>44927531</v>
      </c>
      <c r="L391" s="2">
        <v>106692772</v>
      </c>
      <c r="M391" s="2">
        <v>0</v>
      </c>
      <c r="N391" s="17">
        <f t="shared" si="6"/>
        <v>0.16320542137953684</v>
      </c>
    </row>
    <row r="392" spans="1:14" x14ac:dyDescent="0.3">
      <c r="A392" s="2" t="s">
        <v>787</v>
      </c>
      <c r="B392" s="2" t="s">
        <v>788</v>
      </c>
      <c r="C392" s="2">
        <v>7112812</v>
      </c>
      <c r="D392" s="2">
        <v>0</v>
      </c>
      <c r="E392" s="2">
        <v>7112812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17">
        <f t="shared" si="6"/>
        <v>0</v>
      </c>
    </row>
    <row r="393" spans="1:14" x14ac:dyDescent="0.3">
      <c r="A393" s="2" t="s">
        <v>789</v>
      </c>
      <c r="B393" s="2" t="s">
        <v>790</v>
      </c>
      <c r="C393" s="2">
        <v>7112812</v>
      </c>
      <c r="D393" s="2">
        <v>0</v>
      </c>
      <c r="E393" s="2">
        <v>7112812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17">
        <f t="shared" si="6"/>
        <v>0</v>
      </c>
    </row>
    <row r="394" spans="1:14" x14ac:dyDescent="0.3">
      <c r="A394" s="2" t="s">
        <v>791</v>
      </c>
      <c r="B394" s="2" t="s">
        <v>792</v>
      </c>
      <c r="C394" s="2">
        <v>80446845</v>
      </c>
      <c r="D394" s="2">
        <v>0</v>
      </c>
      <c r="E394" s="2">
        <v>80446845</v>
      </c>
      <c r="F394" s="2">
        <v>5187720</v>
      </c>
      <c r="G394" s="2">
        <v>5187720</v>
      </c>
      <c r="H394" s="2">
        <v>0</v>
      </c>
      <c r="I394" s="2">
        <v>5187720</v>
      </c>
      <c r="J394" s="2">
        <v>2522507</v>
      </c>
      <c r="K394" s="2">
        <v>2665213</v>
      </c>
      <c r="L394" s="2">
        <v>5187720</v>
      </c>
      <c r="M394" s="2">
        <v>0</v>
      </c>
      <c r="N394" s="17">
        <f t="shared" si="6"/>
        <v>6.4486307697958822E-2</v>
      </c>
    </row>
    <row r="395" spans="1:14" x14ac:dyDescent="0.3">
      <c r="A395" s="2" t="s">
        <v>793</v>
      </c>
      <c r="B395" s="2" t="s">
        <v>794</v>
      </c>
      <c r="C395" s="2">
        <v>80446845</v>
      </c>
      <c r="D395" s="2">
        <v>0</v>
      </c>
      <c r="E395" s="2">
        <v>80446845</v>
      </c>
      <c r="F395" s="2">
        <v>5187720</v>
      </c>
      <c r="G395" s="2">
        <v>5187720</v>
      </c>
      <c r="H395" s="2">
        <v>0</v>
      </c>
      <c r="I395" s="2">
        <v>5187720</v>
      </c>
      <c r="J395" s="2">
        <v>2522507</v>
      </c>
      <c r="K395" s="2">
        <v>2665213</v>
      </c>
      <c r="L395" s="2">
        <v>5187720</v>
      </c>
      <c r="M395" s="2">
        <v>0</v>
      </c>
      <c r="N395" s="17">
        <f t="shared" si="6"/>
        <v>6.4486307697958822E-2</v>
      </c>
    </row>
    <row r="396" spans="1:14" x14ac:dyDescent="0.3">
      <c r="A396" s="2" t="s">
        <v>795</v>
      </c>
      <c r="B396" s="2" t="s">
        <v>796</v>
      </c>
      <c r="C396" s="2">
        <v>13420707</v>
      </c>
      <c r="D396" s="2">
        <v>0</v>
      </c>
      <c r="E396" s="2">
        <v>13420707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17">
        <f t="shared" si="6"/>
        <v>0</v>
      </c>
    </row>
    <row r="397" spans="1:14" x14ac:dyDescent="0.3">
      <c r="A397" s="2" t="s">
        <v>797</v>
      </c>
      <c r="B397" s="2" t="s">
        <v>798</v>
      </c>
      <c r="C397" s="2">
        <v>13420707</v>
      </c>
      <c r="D397" s="2">
        <v>0</v>
      </c>
      <c r="E397" s="2">
        <v>13420707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17">
        <f t="shared" si="6"/>
        <v>0</v>
      </c>
    </row>
    <row r="398" spans="1:14" x14ac:dyDescent="0.3">
      <c r="A398" s="2" t="s">
        <v>799</v>
      </c>
      <c r="B398" s="2" t="s">
        <v>800</v>
      </c>
      <c r="C398" s="2">
        <v>64613801.060000002</v>
      </c>
      <c r="D398" s="2">
        <v>0</v>
      </c>
      <c r="E398" s="2">
        <v>64613801.060000002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17">
        <f t="shared" si="6"/>
        <v>0</v>
      </c>
    </row>
    <row r="399" spans="1:14" x14ac:dyDescent="0.3">
      <c r="A399" s="2" t="s">
        <v>801</v>
      </c>
      <c r="B399" s="2" t="s">
        <v>802</v>
      </c>
      <c r="C399" s="2">
        <v>64613801.060000002</v>
      </c>
      <c r="D399" s="2">
        <v>0</v>
      </c>
      <c r="E399" s="2">
        <v>64613801.060000002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17">
        <f t="shared" si="6"/>
        <v>0</v>
      </c>
    </row>
    <row r="400" spans="1:14" x14ac:dyDescent="0.3">
      <c r="A400" s="2" t="s">
        <v>803</v>
      </c>
      <c r="B400" s="2" t="s">
        <v>804</v>
      </c>
      <c r="C400" s="2">
        <v>105761703</v>
      </c>
      <c r="D400" s="2">
        <v>-4373176</v>
      </c>
      <c r="E400" s="2">
        <v>101388527</v>
      </c>
      <c r="F400" s="2">
        <v>2806687</v>
      </c>
      <c r="G400" s="2">
        <v>2806687</v>
      </c>
      <c r="H400" s="2">
        <v>0</v>
      </c>
      <c r="I400" s="2">
        <v>2806687</v>
      </c>
      <c r="J400" s="2">
        <v>0</v>
      </c>
      <c r="K400" s="2">
        <v>2806687</v>
      </c>
      <c r="L400" s="2">
        <v>2806687</v>
      </c>
      <c r="M400" s="2">
        <v>0</v>
      </c>
      <c r="N400" s="17">
        <f t="shared" si="6"/>
        <v>2.7682491136299871E-2</v>
      </c>
    </row>
    <row r="401" spans="1:14" x14ac:dyDescent="0.3">
      <c r="A401" s="2" t="s">
        <v>805</v>
      </c>
      <c r="B401" s="2" t="s">
        <v>806</v>
      </c>
      <c r="C401" s="2">
        <v>105761703</v>
      </c>
      <c r="D401" s="2">
        <v>-4373176</v>
      </c>
      <c r="E401" s="2">
        <v>101388527</v>
      </c>
      <c r="F401" s="2">
        <v>2806687</v>
      </c>
      <c r="G401" s="2">
        <v>2806687</v>
      </c>
      <c r="H401" s="2">
        <v>0</v>
      </c>
      <c r="I401" s="2">
        <v>2806687</v>
      </c>
      <c r="J401" s="2">
        <v>0</v>
      </c>
      <c r="K401" s="2">
        <v>2806687</v>
      </c>
      <c r="L401" s="2">
        <v>2806687</v>
      </c>
      <c r="M401" s="2">
        <v>0</v>
      </c>
      <c r="N401" s="17">
        <f t="shared" si="6"/>
        <v>2.7682491136299871E-2</v>
      </c>
    </row>
    <row r="402" spans="1:14" x14ac:dyDescent="0.3">
      <c r="A402" s="2" t="s">
        <v>807</v>
      </c>
      <c r="B402" s="2" t="s">
        <v>808</v>
      </c>
      <c r="C402" s="2">
        <v>13361486</v>
      </c>
      <c r="D402" s="2">
        <v>0</v>
      </c>
      <c r="E402" s="2">
        <v>13361486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17">
        <f t="shared" si="6"/>
        <v>0</v>
      </c>
    </row>
    <row r="403" spans="1:14" x14ac:dyDescent="0.3">
      <c r="A403" s="2" t="s">
        <v>809</v>
      </c>
      <c r="B403" s="2" t="s">
        <v>810</v>
      </c>
      <c r="C403" s="2">
        <v>13361486</v>
      </c>
      <c r="D403" s="2">
        <v>0</v>
      </c>
      <c r="E403" s="2">
        <v>13361486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17">
        <f t="shared" si="6"/>
        <v>0</v>
      </c>
    </row>
    <row r="404" spans="1:14" x14ac:dyDescent="0.3">
      <c r="A404" s="2" t="s">
        <v>811</v>
      </c>
      <c r="B404" s="2" t="s">
        <v>812</v>
      </c>
      <c r="C404" s="2">
        <v>247893607.75999999</v>
      </c>
      <c r="D404" s="2">
        <v>0</v>
      </c>
      <c r="E404" s="2">
        <v>247893607.75999999</v>
      </c>
      <c r="F404" s="2">
        <v>103346876</v>
      </c>
      <c r="G404" s="2">
        <v>103346876</v>
      </c>
      <c r="H404" s="2">
        <v>0</v>
      </c>
      <c r="I404" s="2">
        <v>103346876</v>
      </c>
      <c r="J404" s="2">
        <v>52992081</v>
      </c>
      <c r="K404" s="2">
        <v>50354795</v>
      </c>
      <c r="L404" s="2">
        <v>103346876</v>
      </c>
      <c r="M404" s="2">
        <v>0</v>
      </c>
      <c r="N404" s="17">
        <f t="shared" si="6"/>
        <v>0.41690012475051813</v>
      </c>
    </row>
    <row r="405" spans="1:14" x14ac:dyDescent="0.3">
      <c r="A405" s="2" t="s">
        <v>813</v>
      </c>
      <c r="B405" s="2" t="s">
        <v>814</v>
      </c>
      <c r="C405" s="2">
        <v>247893607.75999999</v>
      </c>
      <c r="D405" s="2">
        <v>0</v>
      </c>
      <c r="E405" s="2">
        <v>247893607.75999999</v>
      </c>
      <c r="F405" s="2">
        <v>103346876</v>
      </c>
      <c r="G405" s="2">
        <v>103346876</v>
      </c>
      <c r="H405" s="2">
        <v>0</v>
      </c>
      <c r="I405" s="2">
        <v>103346876</v>
      </c>
      <c r="J405" s="2">
        <v>52992081</v>
      </c>
      <c r="K405" s="2">
        <v>50354795</v>
      </c>
      <c r="L405" s="2">
        <v>103346876</v>
      </c>
      <c r="M405" s="2">
        <v>0</v>
      </c>
      <c r="N405" s="17">
        <f t="shared" si="6"/>
        <v>0.41690012475051813</v>
      </c>
    </row>
    <row r="406" spans="1:14" x14ac:dyDescent="0.3">
      <c r="A406" s="2" t="s">
        <v>815</v>
      </c>
      <c r="B406" s="2" t="s">
        <v>816</v>
      </c>
      <c r="C406" s="2">
        <v>247893607.75999999</v>
      </c>
      <c r="D406" s="2">
        <v>0</v>
      </c>
      <c r="E406" s="2">
        <v>247893607.75999999</v>
      </c>
      <c r="F406" s="2">
        <v>103346876</v>
      </c>
      <c r="G406" s="2">
        <v>103346876</v>
      </c>
      <c r="H406" s="2">
        <v>0</v>
      </c>
      <c r="I406" s="2">
        <v>103346876</v>
      </c>
      <c r="J406" s="2">
        <v>52992081</v>
      </c>
      <c r="K406" s="2">
        <v>50354795</v>
      </c>
      <c r="L406" s="2">
        <v>103346876</v>
      </c>
      <c r="M406" s="2">
        <v>0</v>
      </c>
      <c r="N406" s="17">
        <f t="shared" si="6"/>
        <v>0.41690012475051813</v>
      </c>
    </row>
    <row r="407" spans="1:14" x14ac:dyDescent="0.3">
      <c r="A407" s="2" t="s">
        <v>817</v>
      </c>
      <c r="B407" s="2" t="s">
        <v>782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17" t="s">
        <v>4816</v>
      </c>
    </row>
    <row r="408" spans="1:14" x14ac:dyDescent="0.3">
      <c r="A408" s="2" t="s">
        <v>818</v>
      </c>
      <c r="B408" s="2" t="s">
        <v>819</v>
      </c>
      <c r="C408" s="2">
        <v>357831836.49000001</v>
      </c>
      <c r="D408" s="2">
        <v>-3000000</v>
      </c>
      <c r="E408" s="2">
        <v>354831836.49000001</v>
      </c>
      <c r="F408" s="2">
        <v>40555680</v>
      </c>
      <c r="G408" s="2">
        <v>40555680</v>
      </c>
      <c r="H408" s="2">
        <v>0</v>
      </c>
      <c r="I408" s="2">
        <v>31906852</v>
      </c>
      <c r="J408" s="2">
        <v>2861225</v>
      </c>
      <c r="K408" s="2">
        <v>26171312</v>
      </c>
      <c r="L408" s="2">
        <v>29032537</v>
      </c>
      <c r="M408" s="2">
        <v>2874315</v>
      </c>
      <c r="N408" s="17">
        <f t="shared" si="6"/>
        <v>0.11429549389135198</v>
      </c>
    </row>
    <row r="409" spans="1:14" x14ac:dyDescent="0.3">
      <c r="A409" s="2" t="s">
        <v>820</v>
      </c>
      <c r="B409" s="2" t="s">
        <v>821</v>
      </c>
      <c r="C409" s="2">
        <v>308374176.12</v>
      </c>
      <c r="D409" s="2">
        <v>0</v>
      </c>
      <c r="E409" s="2">
        <v>308374176.12</v>
      </c>
      <c r="F409" s="2">
        <v>37528936</v>
      </c>
      <c r="G409" s="2">
        <v>37528936</v>
      </c>
      <c r="H409" s="2">
        <v>0</v>
      </c>
      <c r="I409" s="2">
        <v>28880108</v>
      </c>
      <c r="J409" s="2">
        <v>2861225</v>
      </c>
      <c r="K409" s="2">
        <v>23144568</v>
      </c>
      <c r="L409" s="2">
        <v>26005793</v>
      </c>
      <c r="M409" s="2">
        <v>2874315</v>
      </c>
      <c r="N409" s="17">
        <f t="shared" si="6"/>
        <v>0.12169934743626547</v>
      </c>
    </row>
    <row r="410" spans="1:14" x14ac:dyDescent="0.3">
      <c r="A410" s="2" t="s">
        <v>822</v>
      </c>
      <c r="B410" s="2" t="s">
        <v>823</v>
      </c>
      <c r="C410" s="2">
        <v>308374176.12</v>
      </c>
      <c r="D410" s="2">
        <v>0</v>
      </c>
      <c r="E410" s="2">
        <v>308374176.12</v>
      </c>
      <c r="F410" s="2">
        <v>37528936</v>
      </c>
      <c r="G410" s="2">
        <v>37528936</v>
      </c>
      <c r="H410" s="2">
        <v>0</v>
      </c>
      <c r="I410" s="2">
        <v>28880108</v>
      </c>
      <c r="J410" s="2">
        <v>2861225</v>
      </c>
      <c r="K410" s="2">
        <v>23144568</v>
      </c>
      <c r="L410" s="2">
        <v>26005793</v>
      </c>
      <c r="M410" s="2">
        <v>2874315</v>
      </c>
      <c r="N410" s="17">
        <f t="shared" si="6"/>
        <v>0.12169934743626547</v>
      </c>
    </row>
    <row r="411" spans="1:14" x14ac:dyDescent="0.3">
      <c r="A411" s="2" t="s">
        <v>824</v>
      </c>
      <c r="B411" s="2" t="s">
        <v>825</v>
      </c>
      <c r="C411" s="2">
        <v>9000000</v>
      </c>
      <c r="D411" s="2">
        <v>0</v>
      </c>
      <c r="E411" s="2">
        <v>9000000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17">
        <f t="shared" si="6"/>
        <v>0</v>
      </c>
    </row>
    <row r="412" spans="1:14" x14ac:dyDescent="0.3">
      <c r="A412" s="2" t="s">
        <v>826</v>
      </c>
      <c r="B412" s="2" t="s">
        <v>827</v>
      </c>
      <c r="C412" s="2">
        <v>9000000</v>
      </c>
      <c r="D412" s="2">
        <v>0</v>
      </c>
      <c r="E412" s="2">
        <v>9000000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17">
        <f t="shared" si="6"/>
        <v>0</v>
      </c>
    </row>
    <row r="413" spans="1:14" x14ac:dyDescent="0.3">
      <c r="A413" s="2" t="s">
        <v>828</v>
      </c>
      <c r="B413" s="2" t="s">
        <v>829</v>
      </c>
      <c r="C413" s="2">
        <v>19096174.370000001</v>
      </c>
      <c r="D413" s="2">
        <v>0</v>
      </c>
      <c r="E413" s="2">
        <v>19096174.370000001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17">
        <f t="shared" si="6"/>
        <v>0</v>
      </c>
    </row>
    <row r="414" spans="1:14" x14ac:dyDescent="0.3">
      <c r="A414" s="2" t="s">
        <v>830</v>
      </c>
      <c r="B414" s="2" t="s">
        <v>831</v>
      </c>
      <c r="C414" s="2">
        <v>19096174.370000001</v>
      </c>
      <c r="D414" s="2">
        <v>0</v>
      </c>
      <c r="E414" s="2">
        <v>19096174.370000001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17">
        <f t="shared" si="6"/>
        <v>0</v>
      </c>
    </row>
    <row r="415" spans="1:14" x14ac:dyDescent="0.3">
      <c r="A415" s="2" t="s">
        <v>832</v>
      </c>
      <c r="B415" s="2" t="s">
        <v>833</v>
      </c>
      <c r="C415" s="2">
        <v>8000000</v>
      </c>
      <c r="D415" s="2">
        <v>-3000000</v>
      </c>
      <c r="E415" s="2">
        <v>5000000</v>
      </c>
      <c r="F415" s="2">
        <v>3026744</v>
      </c>
      <c r="G415" s="2">
        <v>3026744</v>
      </c>
      <c r="H415" s="2">
        <v>0</v>
      </c>
      <c r="I415" s="2">
        <v>3026744</v>
      </c>
      <c r="J415" s="2">
        <v>0</v>
      </c>
      <c r="K415" s="2">
        <v>3026744</v>
      </c>
      <c r="L415" s="2">
        <v>3026744</v>
      </c>
      <c r="M415" s="2">
        <v>0</v>
      </c>
      <c r="N415" s="17">
        <f t="shared" si="6"/>
        <v>0.60534880000000002</v>
      </c>
    </row>
    <row r="416" spans="1:14" x14ac:dyDescent="0.3">
      <c r="A416" s="2" t="s">
        <v>834</v>
      </c>
      <c r="B416" s="2" t="s">
        <v>835</v>
      </c>
      <c r="C416" s="2">
        <v>8000000</v>
      </c>
      <c r="D416" s="2">
        <v>-3000000</v>
      </c>
      <c r="E416" s="2">
        <v>5000000</v>
      </c>
      <c r="F416" s="2">
        <v>3026744</v>
      </c>
      <c r="G416" s="2">
        <v>3026744</v>
      </c>
      <c r="H416" s="2">
        <v>0</v>
      </c>
      <c r="I416" s="2">
        <v>3026744</v>
      </c>
      <c r="J416" s="2">
        <v>0</v>
      </c>
      <c r="K416" s="2">
        <v>3026744</v>
      </c>
      <c r="L416" s="2">
        <v>3026744</v>
      </c>
      <c r="M416" s="2">
        <v>0</v>
      </c>
      <c r="N416" s="17">
        <f t="shared" si="6"/>
        <v>0.60534880000000002</v>
      </c>
    </row>
    <row r="417" spans="1:14" x14ac:dyDescent="0.3">
      <c r="A417" s="2" t="s">
        <v>836</v>
      </c>
      <c r="B417" s="2" t="s">
        <v>837</v>
      </c>
      <c r="C417" s="2">
        <v>13361486</v>
      </c>
      <c r="D417" s="2">
        <v>0</v>
      </c>
      <c r="E417" s="2">
        <v>13361486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17">
        <f t="shared" si="6"/>
        <v>0</v>
      </c>
    </row>
    <row r="418" spans="1:14" x14ac:dyDescent="0.3">
      <c r="A418" s="2" t="s">
        <v>838</v>
      </c>
      <c r="B418" s="2" t="s">
        <v>839</v>
      </c>
      <c r="C418" s="2">
        <v>13361486</v>
      </c>
      <c r="D418" s="2">
        <v>0</v>
      </c>
      <c r="E418" s="2">
        <v>13361486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17">
        <f t="shared" si="6"/>
        <v>0</v>
      </c>
    </row>
    <row r="419" spans="1:14" x14ac:dyDescent="0.3">
      <c r="A419" s="2" t="s">
        <v>840</v>
      </c>
      <c r="B419" s="2" t="s">
        <v>841</v>
      </c>
      <c r="C419" s="2">
        <v>126943896.16</v>
      </c>
      <c r="D419" s="2">
        <v>-352984.27</v>
      </c>
      <c r="E419" s="2">
        <v>126590911.89</v>
      </c>
      <c r="F419" s="2">
        <v>14970036</v>
      </c>
      <c r="G419" s="2">
        <v>14970036</v>
      </c>
      <c r="H419" s="2">
        <v>0</v>
      </c>
      <c r="I419" s="2">
        <v>14203236</v>
      </c>
      <c r="J419" s="2">
        <v>6152528</v>
      </c>
      <c r="K419" s="2">
        <v>7832517</v>
      </c>
      <c r="L419" s="2">
        <v>13985045</v>
      </c>
      <c r="M419" s="2">
        <v>218191</v>
      </c>
      <c r="N419" s="17">
        <f t="shared" si="6"/>
        <v>0.11825521892920776</v>
      </c>
    </row>
    <row r="420" spans="1:14" x14ac:dyDescent="0.3">
      <c r="A420" s="2" t="s">
        <v>842</v>
      </c>
      <c r="B420" s="2" t="s">
        <v>843</v>
      </c>
      <c r="C420" s="2">
        <v>111871567.23999999</v>
      </c>
      <c r="D420" s="2">
        <v>-352984.27</v>
      </c>
      <c r="E420" s="2">
        <v>111518582.97</v>
      </c>
      <c r="F420" s="2">
        <v>12385665</v>
      </c>
      <c r="G420" s="2">
        <v>12385665</v>
      </c>
      <c r="H420" s="2">
        <v>0</v>
      </c>
      <c r="I420" s="2">
        <v>11618865</v>
      </c>
      <c r="J420" s="2">
        <v>4168757</v>
      </c>
      <c r="K420" s="2">
        <v>7231917</v>
      </c>
      <c r="L420" s="2">
        <v>11400674</v>
      </c>
      <c r="M420" s="2">
        <v>218191</v>
      </c>
      <c r="N420" s="17">
        <f t="shared" si="6"/>
        <v>0.11106368705681914</v>
      </c>
    </row>
    <row r="421" spans="1:14" x14ac:dyDescent="0.3">
      <c r="A421" s="2" t="s">
        <v>844</v>
      </c>
      <c r="B421" s="2" t="s">
        <v>845</v>
      </c>
      <c r="C421" s="2">
        <v>78332078.640000001</v>
      </c>
      <c r="D421" s="2">
        <v>0</v>
      </c>
      <c r="E421" s="2">
        <v>78332078.640000001</v>
      </c>
      <c r="F421" s="2">
        <v>10144810</v>
      </c>
      <c r="G421" s="2">
        <v>10144810</v>
      </c>
      <c r="H421" s="2">
        <v>0</v>
      </c>
      <c r="I421" s="2">
        <v>9378010</v>
      </c>
      <c r="J421" s="2">
        <v>3113951</v>
      </c>
      <c r="K421" s="2">
        <v>6045868</v>
      </c>
      <c r="L421" s="2">
        <v>9159819</v>
      </c>
      <c r="M421" s="2">
        <v>218191</v>
      </c>
      <c r="N421" s="17">
        <f t="shared" si="6"/>
        <v>0.12951028717907134</v>
      </c>
    </row>
    <row r="422" spans="1:14" x14ac:dyDescent="0.3">
      <c r="A422" s="2" t="s">
        <v>846</v>
      </c>
      <c r="B422" s="2" t="s">
        <v>847</v>
      </c>
      <c r="C422" s="2">
        <v>78332078.640000001</v>
      </c>
      <c r="D422" s="2">
        <v>0</v>
      </c>
      <c r="E422" s="2">
        <v>78332078.640000001</v>
      </c>
      <c r="F422" s="2">
        <v>10144810</v>
      </c>
      <c r="G422" s="2">
        <v>10144810</v>
      </c>
      <c r="H422" s="2">
        <v>0</v>
      </c>
      <c r="I422" s="2">
        <v>9378010</v>
      </c>
      <c r="J422" s="2">
        <v>3113951</v>
      </c>
      <c r="K422" s="2">
        <v>6045868</v>
      </c>
      <c r="L422" s="2">
        <v>9159819</v>
      </c>
      <c r="M422" s="2">
        <v>218191</v>
      </c>
      <c r="N422" s="17">
        <f t="shared" si="6"/>
        <v>0.12951028717907134</v>
      </c>
    </row>
    <row r="423" spans="1:14" x14ac:dyDescent="0.3">
      <c r="A423" s="2" t="s">
        <v>848</v>
      </c>
      <c r="B423" s="2" t="s">
        <v>849</v>
      </c>
      <c r="C423" s="2">
        <v>7453754</v>
      </c>
      <c r="D423" s="2">
        <v>0</v>
      </c>
      <c r="E423" s="2">
        <v>7453754</v>
      </c>
      <c r="F423" s="2">
        <v>1376154</v>
      </c>
      <c r="G423" s="2">
        <v>1376154</v>
      </c>
      <c r="H423" s="2">
        <v>0</v>
      </c>
      <c r="I423" s="2">
        <v>1376154</v>
      </c>
      <c r="J423" s="2">
        <v>667523</v>
      </c>
      <c r="K423" s="2">
        <v>708631</v>
      </c>
      <c r="L423" s="2">
        <v>1376154</v>
      </c>
      <c r="M423" s="2">
        <v>0</v>
      </c>
      <c r="N423" s="17">
        <f t="shared" si="6"/>
        <v>0.18462562622807246</v>
      </c>
    </row>
    <row r="424" spans="1:14" x14ac:dyDescent="0.3">
      <c r="A424" s="2" t="s">
        <v>850</v>
      </c>
      <c r="B424" s="2" t="s">
        <v>851</v>
      </c>
      <c r="C424" s="2">
        <v>7453754</v>
      </c>
      <c r="D424" s="2">
        <v>0</v>
      </c>
      <c r="E424" s="2">
        <v>7453754</v>
      </c>
      <c r="F424" s="2">
        <v>1376154</v>
      </c>
      <c r="G424" s="2">
        <v>1376154</v>
      </c>
      <c r="H424" s="2">
        <v>0</v>
      </c>
      <c r="I424" s="2">
        <v>1376154</v>
      </c>
      <c r="J424" s="2">
        <v>667523</v>
      </c>
      <c r="K424" s="2">
        <v>708631</v>
      </c>
      <c r="L424" s="2">
        <v>1376154</v>
      </c>
      <c r="M424" s="2">
        <v>0</v>
      </c>
      <c r="N424" s="17">
        <f t="shared" si="6"/>
        <v>0.18462562622807246</v>
      </c>
    </row>
    <row r="425" spans="1:14" x14ac:dyDescent="0.3">
      <c r="A425" s="2" t="s">
        <v>852</v>
      </c>
      <c r="B425" s="2" t="s">
        <v>853</v>
      </c>
      <c r="C425" s="2">
        <v>7675453</v>
      </c>
      <c r="D425" s="2">
        <v>0</v>
      </c>
      <c r="E425" s="2">
        <v>7675453</v>
      </c>
      <c r="F425" s="2">
        <v>387283</v>
      </c>
      <c r="G425" s="2">
        <v>387283</v>
      </c>
      <c r="H425" s="2">
        <v>0</v>
      </c>
      <c r="I425" s="2">
        <v>387283</v>
      </c>
      <c r="J425" s="2">
        <v>387283</v>
      </c>
      <c r="K425" s="2">
        <v>0</v>
      </c>
      <c r="L425" s="2">
        <v>387283</v>
      </c>
      <c r="M425" s="2">
        <v>0</v>
      </c>
      <c r="N425" s="17">
        <f t="shared" si="6"/>
        <v>5.0457347598897417E-2</v>
      </c>
    </row>
    <row r="426" spans="1:14" x14ac:dyDescent="0.3">
      <c r="A426" s="2" t="s">
        <v>854</v>
      </c>
      <c r="B426" s="2" t="s">
        <v>855</v>
      </c>
      <c r="C426" s="2">
        <v>7675453</v>
      </c>
      <c r="D426" s="2">
        <v>0</v>
      </c>
      <c r="E426" s="2">
        <v>7675453</v>
      </c>
      <c r="F426" s="2">
        <v>387283</v>
      </c>
      <c r="G426" s="2">
        <v>387283</v>
      </c>
      <c r="H426" s="2">
        <v>0</v>
      </c>
      <c r="I426" s="2">
        <v>387283</v>
      </c>
      <c r="J426" s="2">
        <v>387283</v>
      </c>
      <c r="K426" s="2">
        <v>0</v>
      </c>
      <c r="L426" s="2">
        <v>387283</v>
      </c>
      <c r="M426" s="2">
        <v>0</v>
      </c>
      <c r="N426" s="17">
        <f t="shared" si="6"/>
        <v>5.0457347598897417E-2</v>
      </c>
    </row>
    <row r="427" spans="1:14" x14ac:dyDescent="0.3">
      <c r="A427" s="2" t="s">
        <v>856</v>
      </c>
      <c r="B427" s="2" t="s">
        <v>857</v>
      </c>
      <c r="C427" s="2">
        <v>1108306</v>
      </c>
      <c r="D427" s="2">
        <v>0</v>
      </c>
      <c r="E427" s="2">
        <v>1108306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17">
        <f t="shared" si="6"/>
        <v>0</v>
      </c>
    </row>
    <row r="428" spans="1:14" x14ac:dyDescent="0.3">
      <c r="A428" s="2" t="s">
        <v>858</v>
      </c>
      <c r="B428" s="2" t="s">
        <v>859</v>
      </c>
      <c r="C428" s="2">
        <v>1108306</v>
      </c>
      <c r="D428" s="2">
        <v>0</v>
      </c>
      <c r="E428" s="2">
        <v>1108306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17">
        <f t="shared" si="6"/>
        <v>0</v>
      </c>
    </row>
    <row r="429" spans="1:14" x14ac:dyDescent="0.3">
      <c r="A429" s="2" t="s">
        <v>860</v>
      </c>
      <c r="B429" s="2" t="s">
        <v>861</v>
      </c>
      <c r="C429" s="2">
        <v>8746341.5999999996</v>
      </c>
      <c r="D429" s="2">
        <v>0</v>
      </c>
      <c r="E429" s="2">
        <v>8746341.5999999996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17">
        <f t="shared" si="6"/>
        <v>0</v>
      </c>
    </row>
    <row r="430" spans="1:14" x14ac:dyDescent="0.3">
      <c r="A430" s="2" t="s">
        <v>862</v>
      </c>
      <c r="B430" s="2" t="s">
        <v>863</v>
      </c>
      <c r="C430" s="2">
        <v>8746341.5999999996</v>
      </c>
      <c r="D430" s="2">
        <v>0</v>
      </c>
      <c r="E430" s="2">
        <v>8746341.5999999996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17">
        <f t="shared" si="6"/>
        <v>0</v>
      </c>
    </row>
    <row r="431" spans="1:14" x14ac:dyDescent="0.3">
      <c r="A431" s="2" t="s">
        <v>864</v>
      </c>
      <c r="B431" s="2" t="s">
        <v>865</v>
      </c>
      <c r="C431" s="2">
        <v>8555634</v>
      </c>
      <c r="D431" s="2">
        <v>-352984.27</v>
      </c>
      <c r="E431" s="2">
        <v>8202649.7300000004</v>
      </c>
      <c r="F431" s="2">
        <v>477418</v>
      </c>
      <c r="G431" s="2">
        <v>477418</v>
      </c>
      <c r="H431" s="2">
        <v>0</v>
      </c>
      <c r="I431" s="2">
        <v>477418</v>
      </c>
      <c r="J431" s="2">
        <v>0</v>
      </c>
      <c r="K431" s="2">
        <v>477418</v>
      </c>
      <c r="L431" s="2">
        <v>477418</v>
      </c>
      <c r="M431" s="2">
        <v>0</v>
      </c>
      <c r="N431" s="17">
        <f t="shared" si="6"/>
        <v>5.8202899759807247E-2</v>
      </c>
    </row>
    <row r="432" spans="1:14" x14ac:dyDescent="0.3">
      <c r="A432" s="2" t="s">
        <v>866</v>
      </c>
      <c r="B432" s="2" t="s">
        <v>867</v>
      </c>
      <c r="C432" s="2">
        <v>8555634</v>
      </c>
      <c r="D432" s="2">
        <v>-352984.27</v>
      </c>
      <c r="E432" s="2">
        <v>8202649.7300000004</v>
      </c>
      <c r="F432" s="2">
        <v>477418</v>
      </c>
      <c r="G432" s="2">
        <v>477418</v>
      </c>
      <c r="H432" s="2">
        <v>0</v>
      </c>
      <c r="I432" s="2">
        <v>477418</v>
      </c>
      <c r="J432" s="2">
        <v>0</v>
      </c>
      <c r="K432" s="2">
        <v>477418</v>
      </c>
      <c r="L432" s="2">
        <v>477418</v>
      </c>
      <c r="M432" s="2">
        <v>0</v>
      </c>
      <c r="N432" s="17">
        <f t="shared" si="6"/>
        <v>5.8202899759807247E-2</v>
      </c>
    </row>
    <row r="433" spans="1:14" x14ac:dyDescent="0.3">
      <c r="A433" s="2" t="s">
        <v>868</v>
      </c>
      <c r="B433" s="2" t="s">
        <v>869</v>
      </c>
      <c r="C433" s="2">
        <v>15072328.92</v>
      </c>
      <c r="D433" s="2">
        <v>0</v>
      </c>
      <c r="E433" s="2">
        <v>15072328.92</v>
      </c>
      <c r="F433" s="2">
        <v>2584371</v>
      </c>
      <c r="G433" s="2">
        <v>2584371</v>
      </c>
      <c r="H433" s="2">
        <v>0</v>
      </c>
      <c r="I433" s="2">
        <v>2584371</v>
      </c>
      <c r="J433" s="2">
        <v>1983771</v>
      </c>
      <c r="K433" s="2">
        <v>600600</v>
      </c>
      <c r="L433" s="2">
        <v>2584371</v>
      </c>
      <c r="M433" s="2">
        <v>0</v>
      </c>
      <c r="N433" s="17">
        <f t="shared" si="6"/>
        <v>0.17146460999605095</v>
      </c>
    </row>
    <row r="434" spans="1:14" x14ac:dyDescent="0.3">
      <c r="A434" s="2" t="s">
        <v>870</v>
      </c>
      <c r="B434" s="2" t="s">
        <v>871</v>
      </c>
      <c r="C434" s="2">
        <v>15072328.92</v>
      </c>
      <c r="D434" s="2">
        <v>0</v>
      </c>
      <c r="E434" s="2">
        <v>15072328.92</v>
      </c>
      <c r="F434" s="2">
        <v>2584371</v>
      </c>
      <c r="G434" s="2">
        <v>2584371</v>
      </c>
      <c r="H434" s="2">
        <v>0</v>
      </c>
      <c r="I434" s="2">
        <v>2584371</v>
      </c>
      <c r="J434" s="2">
        <v>1983771</v>
      </c>
      <c r="K434" s="2">
        <v>600600</v>
      </c>
      <c r="L434" s="2">
        <v>2584371</v>
      </c>
      <c r="M434" s="2">
        <v>0</v>
      </c>
      <c r="N434" s="17">
        <f t="shared" si="6"/>
        <v>0.17146460999605095</v>
      </c>
    </row>
    <row r="435" spans="1:14" x14ac:dyDescent="0.3">
      <c r="A435" s="2" t="s">
        <v>872</v>
      </c>
      <c r="B435" s="2" t="s">
        <v>873</v>
      </c>
      <c r="C435" s="2">
        <v>15072328.92</v>
      </c>
      <c r="D435" s="2">
        <v>0</v>
      </c>
      <c r="E435" s="2">
        <v>15072328.92</v>
      </c>
      <c r="F435" s="2">
        <v>2584371</v>
      </c>
      <c r="G435" s="2">
        <v>2584371</v>
      </c>
      <c r="H435" s="2">
        <v>0</v>
      </c>
      <c r="I435" s="2">
        <v>2584371</v>
      </c>
      <c r="J435" s="2">
        <v>1983771</v>
      </c>
      <c r="K435" s="2">
        <v>600600</v>
      </c>
      <c r="L435" s="2">
        <v>2584371</v>
      </c>
      <c r="M435" s="2">
        <v>0</v>
      </c>
      <c r="N435" s="17">
        <f t="shared" si="6"/>
        <v>0.17146460999605095</v>
      </c>
    </row>
    <row r="436" spans="1:14" x14ac:dyDescent="0.3">
      <c r="A436" s="2" t="s">
        <v>874</v>
      </c>
      <c r="B436" s="2" t="s">
        <v>843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17" t="s">
        <v>4816</v>
      </c>
    </row>
    <row r="437" spans="1:14" x14ac:dyDescent="0.3">
      <c r="A437" s="2" t="s">
        <v>875</v>
      </c>
      <c r="B437" s="2" t="s">
        <v>876</v>
      </c>
      <c r="C437" s="2">
        <v>49157717.880000003</v>
      </c>
      <c r="D437" s="2">
        <v>0</v>
      </c>
      <c r="E437" s="2">
        <v>49157717.880000003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17">
        <f t="shared" si="6"/>
        <v>0</v>
      </c>
    </row>
    <row r="438" spans="1:14" x14ac:dyDescent="0.3">
      <c r="A438" s="2" t="s">
        <v>877</v>
      </c>
      <c r="B438" s="2" t="s">
        <v>878</v>
      </c>
      <c r="C438" s="2">
        <v>49157717.880000003</v>
      </c>
      <c r="D438" s="2">
        <v>0</v>
      </c>
      <c r="E438" s="2">
        <v>49157717.880000003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17">
        <f t="shared" si="6"/>
        <v>0</v>
      </c>
    </row>
    <row r="439" spans="1:14" x14ac:dyDescent="0.3">
      <c r="A439" s="2" t="s">
        <v>879</v>
      </c>
      <c r="B439" s="2" t="s">
        <v>880</v>
      </c>
      <c r="C439" s="2">
        <v>28000000</v>
      </c>
      <c r="D439" s="2">
        <v>-28000000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17" t="s">
        <v>4816</v>
      </c>
    </row>
    <row r="440" spans="1:14" x14ac:dyDescent="0.3">
      <c r="A440" s="2" t="s">
        <v>881</v>
      </c>
      <c r="B440" s="2" t="s">
        <v>882</v>
      </c>
      <c r="C440" s="2">
        <v>1</v>
      </c>
      <c r="D440" s="2">
        <v>0</v>
      </c>
      <c r="E440" s="2">
        <v>1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17">
        <f t="shared" si="6"/>
        <v>0</v>
      </c>
    </row>
    <row r="441" spans="1:14" x14ac:dyDescent="0.3">
      <c r="A441" s="2" t="s">
        <v>883</v>
      </c>
      <c r="B441" s="2" t="s">
        <v>884</v>
      </c>
      <c r="C441" s="2">
        <v>1</v>
      </c>
      <c r="D441" s="2">
        <v>0</v>
      </c>
      <c r="E441" s="2">
        <v>1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17">
        <f t="shared" si="6"/>
        <v>0</v>
      </c>
    </row>
    <row r="442" spans="1:14" x14ac:dyDescent="0.3">
      <c r="A442" s="2" t="s">
        <v>885</v>
      </c>
      <c r="B442" s="2" t="s">
        <v>886</v>
      </c>
      <c r="C442" s="2">
        <v>1000000</v>
      </c>
      <c r="D442" s="2">
        <v>0</v>
      </c>
      <c r="E442" s="2">
        <v>1000000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17">
        <f t="shared" si="6"/>
        <v>0</v>
      </c>
    </row>
    <row r="443" spans="1:14" x14ac:dyDescent="0.3">
      <c r="A443" s="2" t="s">
        <v>887</v>
      </c>
      <c r="B443" s="2" t="s">
        <v>888</v>
      </c>
      <c r="C443" s="2">
        <v>1000000</v>
      </c>
      <c r="D443" s="2">
        <v>0</v>
      </c>
      <c r="E443" s="2">
        <v>1000000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17">
        <f t="shared" si="6"/>
        <v>0</v>
      </c>
    </row>
    <row r="444" spans="1:14" x14ac:dyDescent="0.3">
      <c r="A444" s="2" t="s">
        <v>889</v>
      </c>
      <c r="B444" s="2" t="s">
        <v>890</v>
      </c>
      <c r="C444" s="2">
        <v>0</v>
      </c>
      <c r="D444" s="2">
        <v>70537100</v>
      </c>
      <c r="E444" s="2">
        <v>70537100</v>
      </c>
      <c r="F444" s="2">
        <v>467283</v>
      </c>
      <c r="G444" s="2">
        <v>467283</v>
      </c>
      <c r="H444" s="2">
        <v>0</v>
      </c>
      <c r="I444" s="2">
        <v>467283</v>
      </c>
      <c r="J444" s="2">
        <v>0</v>
      </c>
      <c r="K444" s="2">
        <v>467283</v>
      </c>
      <c r="L444" s="2">
        <v>467283</v>
      </c>
      <c r="M444" s="2">
        <v>0</v>
      </c>
      <c r="N444" s="17">
        <f t="shared" si="6"/>
        <v>6.6246415007138086E-3</v>
      </c>
    </row>
    <row r="445" spans="1:14" x14ac:dyDescent="0.3">
      <c r="A445" s="2" t="s">
        <v>891</v>
      </c>
      <c r="B445" s="2" t="s">
        <v>892</v>
      </c>
      <c r="C445" s="2">
        <v>22500001</v>
      </c>
      <c r="D445" s="2">
        <v>0</v>
      </c>
      <c r="E445" s="2">
        <v>22500001</v>
      </c>
      <c r="F445" s="2">
        <v>22195550</v>
      </c>
      <c r="G445" s="2">
        <v>2195550</v>
      </c>
      <c r="H445" s="2">
        <v>20000000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17">
        <f t="shared" si="6"/>
        <v>9.7579995663111305E-2</v>
      </c>
    </row>
    <row r="446" spans="1:14" x14ac:dyDescent="0.3">
      <c r="A446" s="2" t="s">
        <v>893</v>
      </c>
      <c r="B446" s="2" t="s">
        <v>894</v>
      </c>
      <c r="C446" s="2">
        <v>22500001</v>
      </c>
      <c r="D446" s="2">
        <v>0</v>
      </c>
      <c r="E446" s="2">
        <v>22500001</v>
      </c>
      <c r="F446" s="2">
        <v>22195550</v>
      </c>
      <c r="G446" s="2">
        <v>2195550</v>
      </c>
      <c r="H446" s="2">
        <v>20000000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17">
        <f t="shared" si="6"/>
        <v>9.7579995663111305E-2</v>
      </c>
    </row>
    <row r="447" spans="1:14" x14ac:dyDescent="0.3">
      <c r="A447" s="2" t="s">
        <v>895</v>
      </c>
      <c r="B447" s="2" t="s">
        <v>896</v>
      </c>
      <c r="C447" s="2">
        <v>7000000</v>
      </c>
      <c r="D447" s="2">
        <v>3000000</v>
      </c>
      <c r="E447" s="2">
        <v>10000000</v>
      </c>
      <c r="F447" s="2">
        <v>9994429</v>
      </c>
      <c r="G447" s="2">
        <v>9994429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17">
        <f t="shared" si="6"/>
        <v>0.99944290000000002</v>
      </c>
    </row>
    <row r="448" spans="1:14" x14ac:dyDescent="0.3">
      <c r="A448" s="2" t="s">
        <v>897</v>
      </c>
      <c r="B448" s="2" t="s">
        <v>898</v>
      </c>
      <c r="C448" s="2">
        <v>7000000</v>
      </c>
      <c r="D448" s="2">
        <v>3000000</v>
      </c>
      <c r="E448" s="2">
        <v>10000000</v>
      </c>
      <c r="F448" s="2">
        <v>9994429</v>
      </c>
      <c r="G448" s="2">
        <v>9994429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17">
        <f t="shared" si="6"/>
        <v>0.99944290000000002</v>
      </c>
    </row>
    <row r="449" spans="1:14" x14ac:dyDescent="0.3">
      <c r="A449" s="2" t="s">
        <v>899</v>
      </c>
      <c r="B449" s="2" t="s">
        <v>900</v>
      </c>
      <c r="C449" s="2">
        <v>3000000</v>
      </c>
      <c r="D449" s="2">
        <v>0</v>
      </c>
      <c r="E449" s="2">
        <v>3000000</v>
      </c>
      <c r="F449" s="2">
        <v>247880</v>
      </c>
      <c r="G449" s="2">
        <v>247880</v>
      </c>
      <c r="H449" s="2">
        <v>0</v>
      </c>
      <c r="I449" s="2">
        <v>247880</v>
      </c>
      <c r="J449" s="2">
        <v>0</v>
      </c>
      <c r="K449" s="2">
        <v>247855</v>
      </c>
      <c r="L449" s="2">
        <v>247855</v>
      </c>
      <c r="M449" s="2">
        <v>25</v>
      </c>
      <c r="N449" s="17">
        <f t="shared" si="6"/>
        <v>8.2626666666666668E-2</v>
      </c>
    </row>
    <row r="450" spans="1:14" x14ac:dyDescent="0.3">
      <c r="A450" s="2" t="s">
        <v>901</v>
      </c>
      <c r="B450" s="2" t="s">
        <v>902</v>
      </c>
      <c r="C450" s="2">
        <v>3000000</v>
      </c>
      <c r="D450" s="2">
        <v>0</v>
      </c>
      <c r="E450" s="2">
        <v>3000000</v>
      </c>
      <c r="F450" s="2">
        <v>247880</v>
      </c>
      <c r="G450" s="2">
        <v>247880</v>
      </c>
      <c r="H450" s="2">
        <v>0</v>
      </c>
      <c r="I450" s="2">
        <v>247880</v>
      </c>
      <c r="J450" s="2">
        <v>0</v>
      </c>
      <c r="K450" s="2">
        <v>247855</v>
      </c>
      <c r="L450" s="2">
        <v>247855</v>
      </c>
      <c r="M450" s="2">
        <v>25</v>
      </c>
      <c r="N450" s="17">
        <f t="shared" si="6"/>
        <v>8.2626666666666668E-2</v>
      </c>
    </row>
    <row r="451" spans="1:14" x14ac:dyDescent="0.3">
      <c r="A451" s="2" t="s">
        <v>903</v>
      </c>
      <c r="B451" s="2" t="s">
        <v>904</v>
      </c>
      <c r="C451" s="2">
        <v>11951978362.6</v>
      </c>
      <c r="D451" s="2">
        <v>-6062882.5</v>
      </c>
      <c r="E451" s="2">
        <v>11945915480.110001</v>
      </c>
      <c r="F451" s="2">
        <v>8561342720.79</v>
      </c>
      <c r="G451" s="2">
        <v>5459936655.5100002</v>
      </c>
      <c r="H451" s="2">
        <v>3101406065.2800002</v>
      </c>
      <c r="I451" s="2">
        <v>1508605346.72</v>
      </c>
      <c r="J451" s="2">
        <v>569362701.72000003</v>
      </c>
      <c r="K451" s="2">
        <v>670168087</v>
      </c>
      <c r="L451" s="2">
        <v>1239530788.72</v>
      </c>
      <c r="M451" s="2">
        <v>269074558</v>
      </c>
      <c r="N451" s="17">
        <f t="shared" si="6"/>
        <v>0.45705468656636805</v>
      </c>
    </row>
    <row r="452" spans="1:14" x14ac:dyDescent="0.3">
      <c r="A452" s="2" t="s">
        <v>905</v>
      </c>
      <c r="B452" s="2" t="s">
        <v>906</v>
      </c>
      <c r="C452" s="2">
        <v>9389459333.3999996</v>
      </c>
      <c r="D452" s="2">
        <v>12000000</v>
      </c>
      <c r="E452" s="2">
        <v>9401459333.3999996</v>
      </c>
      <c r="F452" s="2">
        <v>7522433740.79</v>
      </c>
      <c r="G452" s="2">
        <v>4619404517.5100002</v>
      </c>
      <c r="H452" s="2">
        <v>2903029223.2800002</v>
      </c>
      <c r="I452" s="2">
        <v>933473384.72000003</v>
      </c>
      <c r="J452" s="2">
        <v>441341216.72000003</v>
      </c>
      <c r="K452" s="2">
        <v>471532168</v>
      </c>
      <c r="L452" s="2">
        <v>912873384.72000003</v>
      </c>
      <c r="M452" s="2">
        <v>20600000</v>
      </c>
      <c r="N452" s="17">
        <f t="shared" si="6"/>
        <v>0.49134973132297871</v>
      </c>
    </row>
    <row r="453" spans="1:14" x14ac:dyDescent="0.3">
      <c r="A453" s="2" t="s">
        <v>907</v>
      </c>
      <c r="B453" s="2" t="s">
        <v>908</v>
      </c>
      <c r="C453" s="2">
        <v>5634081877.3999996</v>
      </c>
      <c r="D453" s="2">
        <v>12000000</v>
      </c>
      <c r="E453" s="2">
        <v>5646081877.3999996</v>
      </c>
      <c r="F453" s="2">
        <v>4475424252.79</v>
      </c>
      <c r="G453" s="2">
        <v>1572395029.51</v>
      </c>
      <c r="H453" s="2">
        <v>2903029223.2800002</v>
      </c>
      <c r="I453" s="2">
        <v>933473384.72000003</v>
      </c>
      <c r="J453" s="2">
        <v>441341216.72000003</v>
      </c>
      <c r="K453" s="2">
        <v>471532168</v>
      </c>
      <c r="L453" s="2">
        <v>912873384.72000003</v>
      </c>
      <c r="M453" s="2">
        <v>20600000</v>
      </c>
      <c r="N453" s="17">
        <f t="shared" ref="N453:N516" si="7">+G453/E453</f>
        <v>0.27849313269861442</v>
      </c>
    </row>
    <row r="454" spans="1:14" x14ac:dyDescent="0.3">
      <c r="A454" s="2" t="s">
        <v>909</v>
      </c>
      <c r="B454" s="2" t="s">
        <v>910</v>
      </c>
      <c r="C454" s="2">
        <v>3755377456</v>
      </c>
      <c r="D454" s="2">
        <v>0</v>
      </c>
      <c r="E454" s="2">
        <v>3755377456</v>
      </c>
      <c r="F454" s="2">
        <v>3047009488</v>
      </c>
      <c r="G454" s="2">
        <v>3047009488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17">
        <f t="shared" si="7"/>
        <v>0.81137236501533705</v>
      </c>
    </row>
    <row r="455" spans="1:14" x14ac:dyDescent="0.3">
      <c r="A455" s="2" t="s">
        <v>911</v>
      </c>
      <c r="B455" s="2" t="s">
        <v>912</v>
      </c>
      <c r="C455" s="2">
        <v>135583648.19999999</v>
      </c>
      <c r="D455" s="2">
        <v>0</v>
      </c>
      <c r="E455" s="2">
        <v>135583648.19999999</v>
      </c>
      <c r="F455" s="2">
        <v>123750000</v>
      </c>
      <c r="G455" s="2">
        <v>10381382</v>
      </c>
      <c r="H455" s="2">
        <v>113368618</v>
      </c>
      <c r="I455" s="2">
        <v>7381382</v>
      </c>
      <c r="J455" s="2">
        <v>416663</v>
      </c>
      <c r="K455" s="2">
        <v>6964719</v>
      </c>
      <c r="L455" s="2">
        <v>7381382</v>
      </c>
      <c r="M455" s="2">
        <v>0</v>
      </c>
      <c r="N455" s="17">
        <f t="shared" si="7"/>
        <v>7.6568097538475891E-2</v>
      </c>
    </row>
    <row r="456" spans="1:14" x14ac:dyDescent="0.3">
      <c r="A456" s="2" t="s">
        <v>913</v>
      </c>
      <c r="B456" s="2" t="s">
        <v>914</v>
      </c>
      <c r="C456" s="2">
        <v>35583648.200000003</v>
      </c>
      <c r="D456" s="2">
        <v>0</v>
      </c>
      <c r="E456" s="2">
        <v>35583648.200000003</v>
      </c>
      <c r="F456" s="2">
        <v>31750000</v>
      </c>
      <c r="G456" s="2">
        <v>10381382</v>
      </c>
      <c r="H456" s="2">
        <v>21368618</v>
      </c>
      <c r="I456" s="2">
        <v>7381382</v>
      </c>
      <c r="J456" s="2">
        <v>416663</v>
      </c>
      <c r="K456" s="2">
        <v>6964719</v>
      </c>
      <c r="L456" s="2">
        <v>7381382</v>
      </c>
      <c r="M456" s="2">
        <v>0</v>
      </c>
      <c r="N456" s="17">
        <f t="shared" si="7"/>
        <v>0.29174585870596592</v>
      </c>
    </row>
    <row r="457" spans="1:14" x14ac:dyDescent="0.3">
      <c r="A457" s="2" t="s">
        <v>915</v>
      </c>
      <c r="B457" s="2" t="s">
        <v>916</v>
      </c>
      <c r="C457" s="2">
        <v>100000000</v>
      </c>
      <c r="D457" s="2">
        <v>0</v>
      </c>
      <c r="E457" s="2">
        <v>100000000</v>
      </c>
      <c r="F457" s="2">
        <v>92000000</v>
      </c>
      <c r="G457" s="2">
        <v>0</v>
      </c>
      <c r="H457" s="2">
        <v>92000000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17">
        <f t="shared" si="7"/>
        <v>0</v>
      </c>
    </row>
    <row r="458" spans="1:14" x14ac:dyDescent="0.3">
      <c r="A458" s="2" t="s">
        <v>917</v>
      </c>
      <c r="B458" s="2" t="s">
        <v>918</v>
      </c>
      <c r="C458" s="2">
        <v>687991381</v>
      </c>
      <c r="D458" s="2">
        <v>-226398582.49000001</v>
      </c>
      <c r="E458" s="2">
        <v>461592798.50999999</v>
      </c>
      <c r="F458" s="2">
        <v>176491140</v>
      </c>
      <c r="G458" s="2">
        <v>128491140</v>
      </c>
      <c r="H458" s="2">
        <v>48000000</v>
      </c>
      <c r="I458" s="2">
        <v>96591140</v>
      </c>
      <c r="J458" s="2">
        <v>29658150</v>
      </c>
      <c r="K458" s="2">
        <v>66932990</v>
      </c>
      <c r="L458" s="2">
        <v>96591140</v>
      </c>
      <c r="M458" s="2">
        <v>0</v>
      </c>
      <c r="N458" s="17">
        <f t="shared" si="7"/>
        <v>0.27836469809486503</v>
      </c>
    </row>
    <row r="459" spans="1:14" x14ac:dyDescent="0.3">
      <c r="A459" s="2" t="s">
        <v>919</v>
      </c>
      <c r="B459" s="2" t="s">
        <v>920</v>
      </c>
      <c r="C459" s="2">
        <v>650000</v>
      </c>
      <c r="D459" s="2">
        <v>0</v>
      </c>
      <c r="E459" s="2">
        <v>650000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17">
        <f t="shared" si="7"/>
        <v>0</v>
      </c>
    </row>
    <row r="460" spans="1:14" x14ac:dyDescent="0.3">
      <c r="A460" s="2" t="s">
        <v>921</v>
      </c>
      <c r="B460" s="2" t="s">
        <v>922</v>
      </c>
      <c r="C460" s="2">
        <v>650000</v>
      </c>
      <c r="D460" s="2">
        <v>0</v>
      </c>
      <c r="E460" s="2">
        <v>650000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17">
        <f t="shared" si="7"/>
        <v>0</v>
      </c>
    </row>
    <row r="461" spans="1:14" x14ac:dyDescent="0.3">
      <c r="A461" s="2" t="s">
        <v>923</v>
      </c>
      <c r="B461" s="2" t="s">
        <v>924</v>
      </c>
      <c r="C461" s="2">
        <v>650000</v>
      </c>
      <c r="D461" s="2">
        <v>0</v>
      </c>
      <c r="E461" s="2">
        <v>650000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17">
        <f t="shared" si="7"/>
        <v>0</v>
      </c>
    </row>
    <row r="462" spans="1:14" x14ac:dyDescent="0.3">
      <c r="A462" s="2" t="s">
        <v>925</v>
      </c>
      <c r="B462" s="2" t="s">
        <v>926</v>
      </c>
      <c r="C462" s="2">
        <v>16500000</v>
      </c>
      <c r="D462" s="2">
        <v>0</v>
      </c>
      <c r="E462" s="2">
        <v>16500000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17">
        <f t="shared" si="7"/>
        <v>0</v>
      </c>
    </row>
    <row r="463" spans="1:14" x14ac:dyDescent="0.3">
      <c r="A463" s="2" t="s">
        <v>927</v>
      </c>
      <c r="B463" s="2" t="s">
        <v>928</v>
      </c>
      <c r="C463" s="2">
        <v>16500000</v>
      </c>
      <c r="D463" s="2">
        <v>0</v>
      </c>
      <c r="E463" s="2">
        <v>16500000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17">
        <f t="shared" si="7"/>
        <v>0</v>
      </c>
    </row>
    <row r="464" spans="1:14" x14ac:dyDescent="0.3">
      <c r="A464" s="2" t="s">
        <v>929</v>
      </c>
      <c r="B464" s="2" t="s">
        <v>930</v>
      </c>
      <c r="C464" s="2">
        <v>6241191802</v>
      </c>
      <c r="D464" s="2">
        <v>0</v>
      </c>
      <c r="E464" s="2">
        <v>6241191802</v>
      </c>
      <c r="F464" s="2">
        <v>55728549</v>
      </c>
      <c r="G464" s="2">
        <v>55728549</v>
      </c>
      <c r="H464" s="2">
        <v>0</v>
      </c>
      <c r="I464" s="2">
        <v>55728549</v>
      </c>
      <c r="J464" s="2">
        <v>43559038</v>
      </c>
      <c r="K464" s="2">
        <v>12169511</v>
      </c>
      <c r="L464" s="2">
        <v>55728549</v>
      </c>
      <c r="M464" s="2">
        <v>0</v>
      </c>
      <c r="N464" s="17">
        <f t="shared" si="7"/>
        <v>8.9291517979213034E-3</v>
      </c>
    </row>
    <row r="465" spans="1:14" x14ac:dyDescent="0.3">
      <c r="A465" s="2" t="s">
        <v>931</v>
      </c>
      <c r="B465" s="4" t="s">
        <v>932</v>
      </c>
      <c r="C465" s="2">
        <v>6241191802</v>
      </c>
      <c r="D465" s="2">
        <v>0</v>
      </c>
      <c r="E465" s="2">
        <v>6241191802</v>
      </c>
      <c r="F465" s="2">
        <v>55728549</v>
      </c>
      <c r="G465" s="2">
        <v>55728549</v>
      </c>
      <c r="H465" s="2">
        <v>0</v>
      </c>
      <c r="I465" s="2">
        <v>55728549</v>
      </c>
      <c r="J465" s="2">
        <v>43559038</v>
      </c>
      <c r="K465" s="2">
        <v>12169511</v>
      </c>
      <c r="L465" s="2">
        <v>55728549</v>
      </c>
      <c r="M465" s="2">
        <v>0</v>
      </c>
      <c r="N465" s="17">
        <f t="shared" si="7"/>
        <v>8.9291517979213034E-3</v>
      </c>
    </row>
    <row r="466" spans="1:14" x14ac:dyDescent="0.3">
      <c r="A466" s="2" t="s">
        <v>933</v>
      </c>
      <c r="B466" s="2" t="s">
        <v>934</v>
      </c>
      <c r="C466" s="2">
        <v>534942755</v>
      </c>
      <c r="D466" s="2">
        <v>0</v>
      </c>
      <c r="E466" s="2">
        <v>534942755</v>
      </c>
      <c r="F466" s="2">
        <v>3541917</v>
      </c>
      <c r="G466" s="2">
        <v>3541917</v>
      </c>
      <c r="H466" s="2">
        <v>0</v>
      </c>
      <c r="I466" s="2">
        <v>3541917</v>
      </c>
      <c r="J466" s="2">
        <v>1593054</v>
      </c>
      <c r="K466" s="2">
        <v>1948863</v>
      </c>
      <c r="L466" s="2">
        <v>3541917</v>
      </c>
      <c r="M466" s="2">
        <v>0</v>
      </c>
      <c r="N466" s="17">
        <f t="shared" si="7"/>
        <v>6.6211140666817703E-3</v>
      </c>
    </row>
    <row r="467" spans="1:14" x14ac:dyDescent="0.3">
      <c r="A467" s="2" t="s">
        <v>935</v>
      </c>
      <c r="B467" s="2" t="s">
        <v>936</v>
      </c>
      <c r="C467" s="2">
        <v>534942755</v>
      </c>
      <c r="D467" s="2">
        <v>0</v>
      </c>
      <c r="E467" s="2">
        <v>534942755</v>
      </c>
      <c r="F467" s="2">
        <v>3541917</v>
      </c>
      <c r="G467" s="2">
        <v>3541917</v>
      </c>
      <c r="H467" s="2">
        <v>0</v>
      </c>
      <c r="I467" s="2">
        <v>3541917</v>
      </c>
      <c r="J467" s="2">
        <v>1593054</v>
      </c>
      <c r="K467" s="2">
        <v>1948863</v>
      </c>
      <c r="L467" s="2">
        <v>3541917</v>
      </c>
      <c r="M467" s="2">
        <v>0</v>
      </c>
      <c r="N467" s="17">
        <f t="shared" si="7"/>
        <v>6.6211140666817703E-3</v>
      </c>
    </row>
    <row r="468" spans="1:14" x14ac:dyDescent="0.3">
      <c r="A468" s="2" t="s">
        <v>937</v>
      </c>
      <c r="B468" s="4" t="s">
        <v>938</v>
      </c>
      <c r="C468" s="2">
        <v>534942755</v>
      </c>
      <c r="D468" s="2">
        <v>0</v>
      </c>
      <c r="E468" s="2">
        <v>534942755</v>
      </c>
      <c r="F468" s="2">
        <v>3541917</v>
      </c>
      <c r="G468" s="2">
        <v>3541917</v>
      </c>
      <c r="H468" s="2">
        <v>0</v>
      </c>
      <c r="I468" s="2">
        <v>3541917</v>
      </c>
      <c r="J468" s="2">
        <v>1593054</v>
      </c>
      <c r="K468" s="2">
        <v>1948863</v>
      </c>
      <c r="L468" s="2">
        <v>3541917</v>
      </c>
      <c r="M468" s="2">
        <v>0</v>
      </c>
      <c r="N468" s="17">
        <f t="shared" si="7"/>
        <v>6.6211140666817703E-3</v>
      </c>
    </row>
    <row r="469" spans="1:14" x14ac:dyDescent="0.3">
      <c r="A469" s="2" t="s">
        <v>939</v>
      </c>
      <c r="B469" s="2" t="s">
        <v>164</v>
      </c>
      <c r="C469" s="2">
        <v>104089137</v>
      </c>
      <c r="D469" s="2">
        <v>0</v>
      </c>
      <c r="E469" s="2">
        <v>104089137</v>
      </c>
      <c r="F469" s="2">
        <v>1901134</v>
      </c>
      <c r="G469" s="2">
        <v>1243505</v>
      </c>
      <c r="H469" s="2">
        <v>657629</v>
      </c>
      <c r="I469" s="2">
        <v>1243505</v>
      </c>
      <c r="J469" s="2">
        <v>585835</v>
      </c>
      <c r="K469" s="2">
        <v>657670</v>
      </c>
      <c r="L469" s="2">
        <v>1243505</v>
      </c>
      <c r="M469" s="2">
        <v>0</v>
      </c>
      <c r="N469" s="17">
        <f t="shared" si="7"/>
        <v>1.1946539627857612E-2</v>
      </c>
    </row>
    <row r="470" spans="1:14" x14ac:dyDescent="0.3">
      <c r="A470" s="2" t="s">
        <v>940</v>
      </c>
      <c r="B470" s="2" t="s">
        <v>941</v>
      </c>
      <c r="C470" s="2">
        <v>104089137</v>
      </c>
      <c r="D470" s="2">
        <v>0</v>
      </c>
      <c r="E470" s="2">
        <v>104089137</v>
      </c>
      <c r="F470" s="2">
        <v>1901134</v>
      </c>
      <c r="G470" s="2">
        <v>1243505</v>
      </c>
      <c r="H470" s="2">
        <v>657629</v>
      </c>
      <c r="I470" s="2">
        <v>1243505</v>
      </c>
      <c r="J470" s="2">
        <v>585835</v>
      </c>
      <c r="K470" s="2">
        <v>657670</v>
      </c>
      <c r="L470" s="2">
        <v>1243505</v>
      </c>
      <c r="M470" s="2">
        <v>0</v>
      </c>
      <c r="N470" s="17">
        <f t="shared" si="7"/>
        <v>1.1946539627857612E-2</v>
      </c>
    </row>
    <row r="471" spans="1:14" x14ac:dyDescent="0.3">
      <c r="A471" s="2" t="s">
        <v>942</v>
      </c>
      <c r="B471" s="4" t="s">
        <v>943</v>
      </c>
      <c r="C471" s="2">
        <v>104089137</v>
      </c>
      <c r="D471" s="2">
        <v>0</v>
      </c>
      <c r="E471" s="2">
        <v>104089137</v>
      </c>
      <c r="F471" s="2">
        <v>1901134</v>
      </c>
      <c r="G471" s="2">
        <v>1243505</v>
      </c>
      <c r="H471" s="2">
        <v>657629</v>
      </c>
      <c r="I471" s="2">
        <v>1243505</v>
      </c>
      <c r="J471" s="2">
        <v>585835</v>
      </c>
      <c r="K471" s="2">
        <v>657670</v>
      </c>
      <c r="L471" s="2">
        <v>1243505</v>
      </c>
      <c r="M471" s="2">
        <v>0</v>
      </c>
      <c r="N471" s="17">
        <f t="shared" si="7"/>
        <v>1.1946539627857612E-2</v>
      </c>
    </row>
    <row r="472" spans="1:14" x14ac:dyDescent="0.3">
      <c r="A472" s="2" t="s">
        <v>944</v>
      </c>
      <c r="B472" s="2" t="s">
        <v>945</v>
      </c>
      <c r="C472" s="2">
        <v>31235735.989999998</v>
      </c>
      <c r="D472" s="2">
        <v>0</v>
      </c>
      <c r="E472" s="2">
        <v>31235735.989999998</v>
      </c>
      <c r="F472" s="2">
        <v>1830535</v>
      </c>
      <c r="G472" s="2">
        <v>1830535</v>
      </c>
      <c r="H472" s="2">
        <v>0</v>
      </c>
      <c r="I472" s="2">
        <v>1830535</v>
      </c>
      <c r="J472" s="2">
        <v>0</v>
      </c>
      <c r="K472" s="2">
        <v>1830535</v>
      </c>
      <c r="L472" s="2">
        <v>1830535</v>
      </c>
      <c r="M472" s="2">
        <v>0</v>
      </c>
      <c r="N472" s="17">
        <f t="shared" si="7"/>
        <v>5.8603869637841692E-2</v>
      </c>
    </row>
    <row r="473" spans="1:14" x14ac:dyDescent="0.3">
      <c r="A473" s="2" t="s">
        <v>946</v>
      </c>
      <c r="B473" s="2" t="s">
        <v>947</v>
      </c>
      <c r="C473" s="2">
        <v>31235735.989999998</v>
      </c>
      <c r="D473" s="2">
        <v>0</v>
      </c>
      <c r="E473" s="2">
        <v>31235735.989999998</v>
      </c>
      <c r="F473" s="2">
        <v>1830535</v>
      </c>
      <c r="G473" s="2">
        <v>1830535</v>
      </c>
      <c r="H473" s="2">
        <v>0</v>
      </c>
      <c r="I473" s="2">
        <v>1830535</v>
      </c>
      <c r="J473" s="2">
        <v>0</v>
      </c>
      <c r="K473" s="2">
        <v>1830535</v>
      </c>
      <c r="L473" s="2">
        <v>1830535</v>
      </c>
      <c r="M473" s="2">
        <v>0</v>
      </c>
      <c r="N473" s="17">
        <f t="shared" si="7"/>
        <v>5.8603869637841692E-2</v>
      </c>
    </row>
    <row r="474" spans="1:14" x14ac:dyDescent="0.3">
      <c r="A474" s="2" t="s">
        <v>948</v>
      </c>
      <c r="B474" s="4" t="s">
        <v>949</v>
      </c>
      <c r="C474" s="2">
        <v>11567548.199999999</v>
      </c>
      <c r="D474" s="2">
        <v>0</v>
      </c>
      <c r="E474" s="2">
        <v>11567548.199999999</v>
      </c>
      <c r="F474" s="2">
        <v>872043</v>
      </c>
      <c r="G474" s="2">
        <v>872043</v>
      </c>
      <c r="H474" s="2">
        <v>0</v>
      </c>
      <c r="I474" s="2">
        <v>872043</v>
      </c>
      <c r="J474" s="2">
        <v>0</v>
      </c>
      <c r="K474" s="2">
        <v>872043</v>
      </c>
      <c r="L474" s="2">
        <v>872043</v>
      </c>
      <c r="M474" s="2">
        <v>0</v>
      </c>
      <c r="N474" s="17">
        <f t="shared" si="7"/>
        <v>7.5387021080232028E-2</v>
      </c>
    </row>
    <row r="475" spans="1:14" x14ac:dyDescent="0.3">
      <c r="A475" s="2" t="s">
        <v>950</v>
      </c>
      <c r="B475" s="4" t="s">
        <v>949</v>
      </c>
      <c r="C475" s="2">
        <v>14734917.199999999</v>
      </c>
      <c r="D475" s="2">
        <v>0</v>
      </c>
      <c r="E475" s="2">
        <v>14734917.199999999</v>
      </c>
      <c r="F475" s="2">
        <v>958492</v>
      </c>
      <c r="G475" s="2">
        <v>958492</v>
      </c>
      <c r="H475" s="2">
        <v>0</v>
      </c>
      <c r="I475" s="2">
        <v>958492</v>
      </c>
      <c r="J475" s="2">
        <v>0</v>
      </c>
      <c r="K475" s="2">
        <v>958492</v>
      </c>
      <c r="L475" s="2">
        <v>958492</v>
      </c>
      <c r="M475" s="2">
        <v>0</v>
      </c>
      <c r="N475" s="17">
        <f t="shared" si="7"/>
        <v>6.5049025182170692E-2</v>
      </c>
    </row>
    <row r="476" spans="1:14" x14ac:dyDescent="0.3">
      <c r="A476" s="2" t="s">
        <v>951</v>
      </c>
      <c r="B476" s="4" t="s">
        <v>949</v>
      </c>
      <c r="C476" s="2">
        <v>1644423.53</v>
      </c>
      <c r="D476" s="2">
        <v>0</v>
      </c>
      <c r="E476" s="2">
        <v>1644423.53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17">
        <f t="shared" si="7"/>
        <v>0</v>
      </c>
    </row>
    <row r="477" spans="1:14" x14ac:dyDescent="0.3">
      <c r="A477" s="2" t="s">
        <v>952</v>
      </c>
      <c r="B477" s="4" t="s">
        <v>949</v>
      </c>
      <c r="C477" s="2">
        <v>1644423.53</v>
      </c>
      <c r="D477" s="2">
        <v>0</v>
      </c>
      <c r="E477" s="2">
        <v>1644423.53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17">
        <f t="shared" si="7"/>
        <v>0</v>
      </c>
    </row>
    <row r="478" spans="1:14" x14ac:dyDescent="0.3">
      <c r="A478" s="2" t="s">
        <v>953</v>
      </c>
      <c r="B478" s="2" t="s">
        <v>954</v>
      </c>
      <c r="C478" s="2">
        <v>169508000</v>
      </c>
      <c r="D478" s="2">
        <v>15000000</v>
      </c>
      <c r="E478" s="2">
        <v>184508000</v>
      </c>
      <c r="F478" s="2">
        <v>183008000</v>
      </c>
      <c r="G478" s="2">
        <v>0</v>
      </c>
      <c r="H478" s="2">
        <v>183008000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17">
        <f t="shared" si="7"/>
        <v>0</v>
      </c>
    </row>
    <row r="479" spans="1:14" x14ac:dyDescent="0.3">
      <c r="A479" s="2" t="s">
        <v>955</v>
      </c>
      <c r="B479" s="2" t="s">
        <v>956</v>
      </c>
      <c r="C479" s="2">
        <v>100000000</v>
      </c>
      <c r="D479" s="2">
        <v>15000000</v>
      </c>
      <c r="E479" s="2">
        <v>115000000</v>
      </c>
      <c r="F479" s="2">
        <v>115000000</v>
      </c>
      <c r="G479" s="2">
        <v>0</v>
      </c>
      <c r="H479" s="2">
        <v>115000000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17">
        <f t="shared" si="7"/>
        <v>0</v>
      </c>
    </row>
    <row r="480" spans="1:14" x14ac:dyDescent="0.3">
      <c r="A480" s="2" t="s">
        <v>957</v>
      </c>
      <c r="B480" s="2" t="s">
        <v>958</v>
      </c>
      <c r="C480" s="2">
        <v>100000000</v>
      </c>
      <c r="D480" s="2">
        <v>15000000</v>
      </c>
      <c r="E480" s="2">
        <v>115000000</v>
      </c>
      <c r="F480" s="2">
        <v>115000000</v>
      </c>
      <c r="G480" s="2">
        <v>0</v>
      </c>
      <c r="H480" s="2">
        <v>115000000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17">
        <f t="shared" si="7"/>
        <v>0</v>
      </c>
    </row>
    <row r="481" spans="1:14" x14ac:dyDescent="0.3">
      <c r="A481" s="2" t="s">
        <v>959</v>
      </c>
      <c r="B481" s="2" t="s">
        <v>960</v>
      </c>
      <c r="C481" s="2">
        <v>68508000</v>
      </c>
      <c r="D481" s="2">
        <v>0</v>
      </c>
      <c r="E481" s="2">
        <v>68508000</v>
      </c>
      <c r="F481" s="2">
        <v>68008000</v>
      </c>
      <c r="G481" s="2">
        <v>0</v>
      </c>
      <c r="H481" s="2">
        <v>68008000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17">
        <f t="shared" si="7"/>
        <v>0</v>
      </c>
    </row>
    <row r="482" spans="1:14" x14ac:dyDescent="0.3">
      <c r="A482" s="2" t="s">
        <v>961</v>
      </c>
      <c r="B482" s="2" t="s">
        <v>962</v>
      </c>
      <c r="C482" s="2">
        <v>68508000</v>
      </c>
      <c r="D482" s="2">
        <v>0</v>
      </c>
      <c r="E482" s="2">
        <v>68508000</v>
      </c>
      <c r="F482" s="2">
        <v>68008000</v>
      </c>
      <c r="G482" s="2">
        <v>0</v>
      </c>
      <c r="H482" s="2">
        <v>68008000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17">
        <f t="shared" si="7"/>
        <v>0</v>
      </c>
    </row>
    <row r="483" spans="1:14" x14ac:dyDescent="0.3">
      <c r="A483" s="2" t="s">
        <v>963</v>
      </c>
      <c r="B483" s="2" t="s">
        <v>964</v>
      </c>
      <c r="C483" s="2">
        <v>1000000</v>
      </c>
      <c r="D483" s="2">
        <v>0</v>
      </c>
      <c r="E483" s="2">
        <v>1000000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17">
        <f t="shared" si="7"/>
        <v>0</v>
      </c>
    </row>
    <row r="484" spans="1:14" x14ac:dyDescent="0.3">
      <c r="A484" s="2" t="s">
        <v>965</v>
      </c>
      <c r="B484" s="2" t="s">
        <v>966</v>
      </c>
      <c r="C484" s="2">
        <v>1000000</v>
      </c>
      <c r="D484" s="2">
        <v>0</v>
      </c>
      <c r="E484" s="2">
        <v>1000000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17">
        <f t="shared" si="7"/>
        <v>0</v>
      </c>
    </row>
    <row r="485" spans="1:14" x14ac:dyDescent="0.3">
      <c r="A485" s="2" t="s">
        <v>967</v>
      </c>
      <c r="B485" s="2" t="s">
        <v>968</v>
      </c>
      <c r="C485" s="2">
        <v>12771636.9</v>
      </c>
      <c r="D485" s="2">
        <v>0</v>
      </c>
      <c r="E485" s="2">
        <v>12771636.9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17">
        <f t="shared" si="7"/>
        <v>0</v>
      </c>
    </row>
    <row r="486" spans="1:14" x14ac:dyDescent="0.3">
      <c r="A486" s="2" t="s">
        <v>969</v>
      </c>
      <c r="B486" s="2" t="s">
        <v>970</v>
      </c>
      <c r="C486" s="2">
        <v>12771636.9</v>
      </c>
      <c r="D486" s="2">
        <v>0</v>
      </c>
      <c r="E486" s="2">
        <v>12771636.9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17">
        <f t="shared" si="7"/>
        <v>0</v>
      </c>
    </row>
    <row r="487" spans="1:14" x14ac:dyDescent="0.3">
      <c r="A487" s="2" t="s">
        <v>971</v>
      </c>
      <c r="B487" s="2" t="s">
        <v>972</v>
      </c>
      <c r="C487" s="2">
        <v>12771636.9</v>
      </c>
      <c r="D487" s="2">
        <v>0</v>
      </c>
      <c r="E487" s="2">
        <v>12771636.9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17">
        <f t="shared" si="7"/>
        <v>0</v>
      </c>
    </row>
    <row r="488" spans="1:14" x14ac:dyDescent="0.3">
      <c r="A488" s="2" t="s">
        <v>973</v>
      </c>
      <c r="B488" s="2" t="s">
        <v>974</v>
      </c>
      <c r="C488" s="2">
        <v>12771636.9</v>
      </c>
      <c r="D488" s="2">
        <v>0</v>
      </c>
      <c r="E488" s="2">
        <v>12771636.9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17">
        <f t="shared" si="7"/>
        <v>0</v>
      </c>
    </row>
    <row r="489" spans="1:14" x14ac:dyDescent="0.3">
      <c r="A489" s="2" t="s">
        <v>975</v>
      </c>
      <c r="B489" s="2" t="s">
        <v>976</v>
      </c>
      <c r="C489" s="2">
        <v>91887395.359999999</v>
      </c>
      <c r="D489" s="2">
        <v>0</v>
      </c>
      <c r="E489" s="2">
        <v>91887395.359999999</v>
      </c>
      <c r="F489" s="2">
        <v>80963000</v>
      </c>
      <c r="G489" s="2">
        <v>0</v>
      </c>
      <c r="H489" s="2">
        <v>80963000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17">
        <f t="shared" si="7"/>
        <v>0</v>
      </c>
    </row>
    <row r="490" spans="1:14" x14ac:dyDescent="0.3">
      <c r="A490" s="2" t="s">
        <v>977</v>
      </c>
      <c r="B490" s="2" t="s">
        <v>978</v>
      </c>
      <c r="C490" s="2">
        <v>91887395.359999999</v>
      </c>
      <c r="D490" s="2">
        <v>0</v>
      </c>
      <c r="E490" s="2">
        <v>91887395.359999999</v>
      </c>
      <c r="F490" s="2">
        <v>80963000</v>
      </c>
      <c r="G490" s="2">
        <v>0</v>
      </c>
      <c r="H490" s="2">
        <v>80963000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17">
        <f t="shared" si="7"/>
        <v>0</v>
      </c>
    </row>
    <row r="491" spans="1:14" x14ac:dyDescent="0.3">
      <c r="A491" s="2" t="s">
        <v>979</v>
      </c>
      <c r="B491" s="2" t="s">
        <v>980</v>
      </c>
      <c r="C491" s="2">
        <v>40924394.359999999</v>
      </c>
      <c r="D491" s="2">
        <v>0</v>
      </c>
      <c r="E491" s="2">
        <v>40924394.359999999</v>
      </c>
      <c r="F491" s="2">
        <v>39963000</v>
      </c>
      <c r="G491" s="2">
        <v>0</v>
      </c>
      <c r="H491" s="2">
        <v>39963000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17">
        <f t="shared" si="7"/>
        <v>0</v>
      </c>
    </row>
    <row r="492" spans="1:14" x14ac:dyDescent="0.3">
      <c r="A492" s="2" t="s">
        <v>981</v>
      </c>
      <c r="B492" s="2" t="s">
        <v>982</v>
      </c>
      <c r="C492" s="2">
        <v>30000000</v>
      </c>
      <c r="D492" s="2">
        <v>0</v>
      </c>
      <c r="E492" s="2">
        <v>30000000</v>
      </c>
      <c r="F492" s="2">
        <v>30000000</v>
      </c>
      <c r="G492" s="2">
        <v>0</v>
      </c>
      <c r="H492" s="2">
        <v>30000000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17">
        <f t="shared" si="7"/>
        <v>0</v>
      </c>
    </row>
    <row r="493" spans="1:14" x14ac:dyDescent="0.3">
      <c r="A493" s="2" t="s">
        <v>983</v>
      </c>
      <c r="B493" s="2" t="s">
        <v>984</v>
      </c>
      <c r="C493" s="2">
        <v>30000000</v>
      </c>
      <c r="D493" s="2">
        <v>0</v>
      </c>
      <c r="E493" s="2">
        <v>30000000</v>
      </c>
      <c r="F493" s="2">
        <v>30000000</v>
      </c>
      <c r="G493" s="2">
        <v>0</v>
      </c>
      <c r="H493" s="2">
        <v>30000000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17">
        <f t="shared" si="7"/>
        <v>0</v>
      </c>
    </row>
    <row r="494" spans="1:14" x14ac:dyDescent="0.3">
      <c r="A494" s="2" t="s">
        <v>985</v>
      </c>
      <c r="B494" s="2" t="s">
        <v>986</v>
      </c>
      <c r="C494" s="2">
        <v>10924394.359999999</v>
      </c>
      <c r="D494" s="2">
        <v>0</v>
      </c>
      <c r="E494" s="2">
        <v>10924394.359999999</v>
      </c>
      <c r="F494" s="2">
        <v>9963000</v>
      </c>
      <c r="G494" s="2">
        <v>0</v>
      </c>
      <c r="H494" s="2">
        <v>9963000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17">
        <f t="shared" si="7"/>
        <v>0</v>
      </c>
    </row>
    <row r="495" spans="1:14" x14ac:dyDescent="0.3">
      <c r="A495" s="2" t="s">
        <v>987</v>
      </c>
      <c r="B495" s="2" t="s">
        <v>988</v>
      </c>
      <c r="C495" s="2">
        <v>10924394.359999999</v>
      </c>
      <c r="D495" s="2">
        <v>0</v>
      </c>
      <c r="E495" s="2">
        <v>10924394.359999999</v>
      </c>
      <c r="F495" s="2">
        <v>9963000</v>
      </c>
      <c r="G495" s="2">
        <v>0</v>
      </c>
      <c r="H495" s="2">
        <v>9963000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17">
        <f t="shared" si="7"/>
        <v>0</v>
      </c>
    </row>
    <row r="496" spans="1:14" x14ac:dyDescent="0.3">
      <c r="A496" s="2" t="s">
        <v>989</v>
      </c>
      <c r="B496" s="2" t="s">
        <v>990</v>
      </c>
      <c r="C496" s="2">
        <v>50963001</v>
      </c>
      <c r="D496" s="2">
        <v>0</v>
      </c>
      <c r="E496" s="2">
        <v>50963001</v>
      </c>
      <c r="F496" s="2">
        <v>41000000</v>
      </c>
      <c r="G496" s="2">
        <v>0</v>
      </c>
      <c r="H496" s="2">
        <v>41000000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17">
        <f t="shared" si="7"/>
        <v>0</v>
      </c>
    </row>
    <row r="497" spans="1:14" x14ac:dyDescent="0.3">
      <c r="A497" s="2" t="s">
        <v>991</v>
      </c>
      <c r="B497" s="2" t="s">
        <v>992</v>
      </c>
      <c r="C497" s="2">
        <v>11000000</v>
      </c>
      <c r="D497" s="2">
        <v>0</v>
      </c>
      <c r="E497" s="2">
        <v>11000000</v>
      </c>
      <c r="F497" s="2">
        <v>11000000</v>
      </c>
      <c r="G497" s="2">
        <v>0</v>
      </c>
      <c r="H497" s="2">
        <v>11000000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17">
        <f t="shared" si="7"/>
        <v>0</v>
      </c>
    </row>
    <row r="498" spans="1:14" x14ac:dyDescent="0.3">
      <c r="A498" s="2" t="s">
        <v>993</v>
      </c>
      <c r="B498" s="2" t="s">
        <v>994</v>
      </c>
      <c r="C498" s="2">
        <v>11000000</v>
      </c>
      <c r="D498" s="2">
        <v>0</v>
      </c>
      <c r="E498" s="2">
        <v>11000000</v>
      </c>
      <c r="F498" s="2">
        <v>11000000</v>
      </c>
      <c r="G498" s="2">
        <v>0</v>
      </c>
      <c r="H498" s="2">
        <v>11000000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17">
        <f t="shared" si="7"/>
        <v>0</v>
      </c>
    </row>
    <row r="499" spans="1:14" x14ac:dyDescent="0.3">
      <c r="A499" s="2" t="s">
        <v>995</v>
      </c>
      <c r="B499" s="2" t="s">
        <v>996</v>
      </c>
      <c r="C499" s="2">
        <v>39963000</v>
      </c>
      <c r="D499" s="2">
        <v>0</v>
      </c>
      <c r="E499" s="2">
        <v>39963000</v>
      </c>
      <c r="F499" s="2">
        <v>30000000</v>
      </c>
      <c r="G499" s="2">
        <v>0</v>
      </c>
      <c r="H499" s="2">
        <v>30000000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17">
        <f t="shared" si="7"/>
        <v>0</v>
      </c>
    </row>
    <row r="500" spans="1:14" x14ac:dyDescent="0.3">
      <c r="A500" s="2" t="s">
        <v>997</v>
      </c>
      <c r="B500" s="2" t="s">
        <v>998</v>
      </c>
      <c r="C500" s="2">
        <v>39963000</v>
      </c>
      <c r="D500" s="2">
        <v>0</v>
      </c>
      <c r="E500" s="2">
        <v>39963000</v>
      </c>
      <c r="F500" s="2">
        <v>30000000</v>
      </c>
      <c r="G500" s="2">
        <v>0</v>
      </c>
      <c r="H500" s="2">
        <v>30000000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17">
        <f t="shared" si="7"/>
        <v>0</v>
      </c>
    </row>
    <row r="501" spans="1:14" x14ac:dyDescent="0.3">
      <c r="A501" s="2" t="s">
        <v>999</v>
      </c>
      <c r="B501" s="2" t="s">
        <v>1000</v>
      </c>
      <c r="C501" s="2">
        <v>1</v>
      </c>
      <c r="D501" s="2">
        <v>0</v>
      </c>
      <c r="E501" s="2">
        <v>1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17">
        <f t="shared" si="7"/>
        <v>0</v>
      </c>
    </row>
    <row r="502" spans="1:14" x14ac:dyDescent="0.3">
      <c r="A502" s="2" t="s">
        <v>1001</v>
      </c>
      <c r="B502" s="2" t="s">
        <v>1002</v>
      </c>
      <c r="C502" s="2">
        <v>1</v>
      </c>
      <c r="D502" s="2">
        <v>0</v>
      </c>
      <c r="E502" s="2">
        <v>1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17">
        <f t="shared" si="7"/>
        <v>0</v>
      </c>
    </row>
    <row r="503" spans="1:14" x14ac:dyDescent="0.3">
      <c r="A503" s="2" t="s">
        <v>1003</v>
      </c>
      <c r="B503" s="2" t="s">
        <v>1004</v>
      </c>
      <c r="C503" s="2">
        <v>55672000</v>
      </c>
      <c r="D503" s="2">
        <v>0</v>
      </c>
      <c r="E503" s="2">
        <v>55672000</v>
      </c>
      <c r="F503" s="2">
        <v>26091000</v>
      </c>
      <c r="G503" s="2">
        <v>91000</v>
      </c>
      <c r="H503" s="2">
        <v>26000000</v>
      </c>
      <c r="I503" s="2">
        <v>91000</v>
      </c>
      <c r="J503" s="2">
        <v>0</v>
      </c>
      <c r="K503" s="2">
        <v>91000</v>
      </c>
      <c r="L503" s="2">
        <v>91000</v>
      </c>
      <c r="M503" s="2">
        <v>0</v>
      </c>
      <c r="N503" s="17">
        <f t="shared" si="7"/>
        <v>1.6345739330363557E-3</v>
      </c>
    </row>
    <row r="504" spans="1:14" x14ac:dyDescent="0.3">
      <c r="A504" s="2" t="s">
        <v>1005</v>
      </c>
      <c r="B504" s="2" t="s">
        <v>1006</v>
      </c>
      <c r="C504" s="2">
        <v>55672000</v>
      </c>
      <c r="D504" s="2">
        <v>0</v>
      </c>
      <c r="E504" s="2">
        <v>55672000</v>
      </c>
      <c r="F504" s="2">
        <v>26091000</v>
      </c>
      <c r="G504" s="2">
        <v>91000</v>
      </c>
      <c r="H504" s="2">
        <v>26000000</v>
      </c>
      <c r="I504" s="2">
        <v>91000</v>
      </c>
      <c r="J504" s="2">
        <v>0</v>
      </c>
      <c r="K504" s="2">
        <v>91000</v>
      </c>
      <c r="L504" s="2">
        <v>91000</v>
      </c>
      <c r="M504" s="2">
        <v>0</v>
      </c>
      <c r="N504" s="17">
        <f t="shared" si="7"/>
        <v>1.6345739330363557E-3</v>
      </c>
    </row>
    <row r="505" spans="1:14" x14ac:dyDescent="0.3">
      <c r="A505" s="2" t="s">
        <v>1007</v>
      </c>
      <c r="B505" s="2" t="s">
        <v>1008</v>
      </c>
      <c r="C505" s="2">
        <v>55672000</v>
      </c>
      <c r="D505" s="2">
        <v>0</v>
      </c>
      <c r="E505" s="2">
        <v>55672000</v>
      </c>
      <c r="F505" s="2">
        <v>26091000</v>
      </c>
      <c r="G505" s="2">
        <v>91000</v>
      </c>
      <c r="H505" s="2">
        <v>26000000</v>
      </c>
      <c r="I505" s="2">
        <v>91000</v>
      </c>
      <c r="J505" s="2">
        <v>0</v>
      </c>
      <c r="K505" s="2">
        <v>91000</v>
      </c>
      <c r="L505" s="2">
        <v>91000</v>
      </c>
      <c r="M505" s="2">
        <v>0</v>
      </c>
      <c r="N505" s="17">
        <f t="shared" si="7"/>
        <v>1.6345739330363557E-3</v>
      </c>
    </row>
    <row r="506" spans="1:14" x14ac:dyDescent="0.3">
      <c r="A506" s="2" t="s">
        <v>1009</v>
      </c>
      <c r="B506" s="2" t="s">
        <v>1010</v>
      </c>
      <c r="C506" s="2">
        <v>10000000</v>
      </c>
      <c r="D506" s="2">
        <v>0</v>
      </c>
      <c r="E506" s="2">
        <v>10000000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17">
        <f t="shared" si="7"/>
        <v>0</v>
      </c>
    </row>
    <row r="507" spans="1:14" x14ac:dyDescent="0.3">
      <c r="A507" s="2" t="s">
        <v>1011</v>
      </c>
      <c r="B507" s="2" t="s">
        <v>1012</v>
      </c>
      <c r="C507" s="2">
        <v>10000000</v>
      </c>
      <c r="D507" s="2">
        <v>0</v>
      </c>
      <c r="E507" s="2">
        <v>10000000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17">
        <f t="shared" si="7"/>
        <v>0</v>
      </c>
    </row>
    <row r="508" spans="1:14" x14ac:dyDescent="0.3">
      <c r="A508" s="2" t="s">
        <v>1013</v>
      </c>
      <c r="B508" s="2" t="s">
        <v>1014</v>
      </c>
      <c r="C508" s="2">
        <v>45672000</v>
      </c>
      <c r="D508" s="2">
        <v>0</v>
      </c>
      <c r="E508" s="2">
        <v>45672000</v>
      </c>
      <c r="F508" s="2">
        <v>26091000</v>
      </c>
      <c r="G508" s="2">
        <v>91000</v>
      </c>
      <c r="H508" s="2">
        <v>26000000</v>
      </c>
      <c r="I508" s="2">
        <v>91000</v>
      </c>
      <c r="J508" s="2">
        <v>0</v>
      </c>
      <c r="K508" s="2">
        <v>91000</v>
      </c>
      <c r="L508" s="2">
        <v>91000</v>
      </c>
      <c r="M508" s="2">
        <v>0</v>
      </c>
      <c r="N508" s="17">
        <f t="shared" si="7"/>
        <v>1.9924680329304607E-3</v>
      </c>
    </row>
    <row r="509" spans="1:14" x14ac:dyDescent="0.3">
      <c r="A509" s="2" t="s">
        <v>1015</v>
      </c>
      <c r="B509" s="2" t="s">
        <v>1016</v>
      </c>
      <c r="C509" s="2">
        <v>45672000</v>
      </c>
      <c r="D509" s="2">
        <v>0</v>
      </c>
      <c r="E509" s="2">
        <v>45672000</v>
      </c>
      <c r="F509" s="2">
        <v>26091000</v>
      </c>
      <c r="G509" s="2">
        <v>91000</v>
      </c>
      <c r="H509" s="2">
        <v>26000000</v>
      </c>
      <c r="I509" s="2">
        <v>91000</v>
      </c>
      <c r="J509" s="2">
        <v>0</v>
      </c>
      <c r="K509" s="2">
        <v>91000</v>
      </c>
      <c r="L509" s="2">
        <v>91000</v>
      </c>
      <c r="M509" s="2">
        <v>0</v>
      </c>
      <c r="N509" s="17">
        <f t="shared" si="7"/>
        <v>1.9924680329304607E-3</v>
      </c>
    </row>
    <row r="510" spans="1:14" x14ac:dyDescent="0.3">
      <c r="A510" s="2" t="s">
        <v>1017</v>
      </c>
      <c r="B510" s="2" t="s">
        <v>1018</v>
      </c>
      <c r="C510" s="2">
        <v>22506892225.209999</v>
      </c>
      <c r="D510" s="2">
        <v>158589276.99000001</v>
      </c>
      <c r="E510" s="2">
        <v>22665481502.200001</v>
      </c>
      <c r="F510" s="2">
        <v>16951520774.790001</v>
      </c>
      <c r="G510" s="2">
        <v>9905444343.4200001</v>
      </c>
      <c r="H510" s="2">
        <v>7046076431.3699999</v>
      </c>
      <c r="I510" s="2">
        <v>2447603091.6999998</v>
      </c>
      <c r="J510" s="2">
        <v>882995472.67999995</v>
      </c>
      <c r="K510" s="2">
        <v>972341262.5</v>
      </c>
      <c r="L510" s="2">
        <v>1855336735.1800001</v>
      </c>
      <c r="M510" s="2">
        <v>592266356.51999998</v>
      </c>
      <c r="N510" s="17">
        <f t="shared" si="7"/>
        <v>0.4370277482284477</v>
      </c>
    </row>
    <row r="511" spans="1:14" x14ac:dyDescent="0.3">
      <c r="A511" s="2" t="s">
        <v>1019</v>
      </c>
      <c r="B511" s="2" t="s">
        <v>1020</v>
      </c>
      <c r="C511" s="2">
        <v>2316559174.7399998</v>
      </c>
      <c r="D511" s="2">
        <v>86400000</v>
      </c>
      <c r="E511" s="2">
        <v>2402959174.7399998</v>
      </c>
      <c r="F511" s="2">
        <v>1920094133</v>
      </c>
      <c r="G511" s="2">
        <v>171232944</v>
      </c>
      <c r="H511" s="2">
        <v>1748861189</v>
      </c>
      <c r="I511" s="2">
        <v>1291044</v>
      </c>
      <c r="J511" s="2">
        <v>0</v>
      </c>
      <c r="K511" s="2">
        <v>1291044</v>
      </c>
      <c r="L511" s="2">
        <v>1291044</v>
      </c>
      <c r="M511" s="2">
        <v>0</v>
      </c>
      <c r="N511" s="17">
        <f t="shared" si="7"/>
        <v>7.1259198158673417E-2</v>
      </c>
    </row>
    <row r="512" spans="1:14" x14ac:dyDescent="0.3">
      <c r="A512" s="2" t="s">
        <v>1021</v>
      </c>
      <c r="B512" s="2" t="s">
        <v>1022</v>
      </c>
      <c r="C512" s="2">
        <v>871501471.62</v>
      </c>
      <c r="D512" s="2">
        <v>11700000</v>
      </c>
      <c r="E512" s="2">
        <v>883201471.62</v>
      </c>
      <c r="F512" s="2">
        <v>636392184</v>
      </c>
      <c r="G512" s="2">
        <v>1291044</v>
      </c>
      <c r="H512" s="2">
        <v>635101140</v>
      </c>
      <c r="I512" s="2">
        <v>1291044</v>
      </c>
      <c r="J512" s="2">
        <v>0</v>
      </c>
      <c r="K512" s="2">
        <v>1291044</v>
      </c>
      <c r="L512" s="2">
        <v>1291044</v>
      </c>
      <c r="M512" s="2">
        <v>0</v>
      </c>
      <c r="N512" s="17">
        <f t="shared" si="7"/>
        <v>1.4617774556375234E-3</v>
      </c>
    </row>
    <row r="513" spans="1:14" x14ac:dyDescent="0.3">
      <c r="A513" s="2" t="s">
        <v>1023</v>
      </c>
      <c r="B513" s="2" t="s">
        <v>1024</v>
      </c>
      <c r="C513" s="2">
        <v>630000000</v>
      </c>
      <c r="D513" s="2">
        <v>0</v>
      </c>
      <c r="E513" s="2">
        <v>630000000</v>
      </c>
      <c r="F513" s="2">
        <v>472700184</v>
      </c>
      <c r="G513" s="2">
        <v>1291044</v>
      </c>
      <c r="H513" s="2">
        <v>471409140</v>
      </c>
      <c r="I513" s="2">
        <v>1291044</v>
      </c>
      <c r="J513" s="2">
        <v>0</v>
      </c>
      <c r="K513" s="2">
        <v>1291044</v>
      </c>
      <c r="L513" s="2">
        <v>1291044</v>
      </c>
      <c r="M513" s="2">
        <v>0</v>
      </c>
      <c r="N513" s="17">
        <f t="shared" si="7"/>
        <v>2.0492761904761904E-3</v>
      </c>
    </row>
    <row r="514" spans="1:14" x14ac:dyDescent="0.3">
      <c r="A514" s="2" t="s">
        <v>1025</v>
      </c>
      <c r="B514" s="2" t="s">
        <v>1026</v>
      </c>
      <c r="C514" s="2">
        <v>630000000</v>
      </c>
      <c r="D514" s="2">
        <v>0</v>
      </c>
      <c r="E514" s="2">
        <v>630000000</v>
      </c>
      <c r="F514" s="2">
        <v>472700184</v>
      </c>
      <c r="G514" s="2">
        <v>1291044</v>
      </c>
      <c r="H514" s="2">
        <v>471409140</v>
      </c>
      <c r="I514" s="2">
        <v>1291044</v>
      </c>
      <c r="J514" s="2">
        <v>0</v>
      </c>
      <c r="K514" s="2">
        <v>1291044</v>
      </c>
      <c r="L514" s="2">
        <v>1291044</v>
      </c>
      <c r="M514" s="2">
        <v>0</v>
      </c>
      <c r="N514" s="17">
        <f t="shared" si="7"/>
        <v>2.0492761904761904E-3</v>
      </c>
    </row>
    <row r="515" spans="1:14" x14ac:dyDescent="0.3">
      <c r="A515" s="2" t="s">
        <v>1027</v>
      </c>
      <c r="B515" s="2" t="s">
        <v>1028</v>
      </c>
      <c r="C515" s="2">
        <v>43309471.619999997</v>
      </c>
      <c r="D515" s="2">
        <v>0</v>
      </c>
      <c r="E515" s="2">
        <v>43309471.619999997</v>
      </c>
      <c r="F515" s="2">
        <v>26500000</v>
      </c>
      <c r="G515" s="2">
        <v>0</v>
      </c>
      <c r="H515" s="2">
        <v>26500000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17">
        <f t="shared" si="7"/>
        <v>0</v>
      </c>
    </row>
    <row r="516" spans="1:14" x14ac:dyDescent="0.3">
      <c r="A516" s="2" t="s">
        <v>1029</v>
      </c>
      <c r="B516" s="2" t="s">
        <v>1030</v>
      </c>
      <c r="C516" s="2">
        <v>43309471.619999997</v>
      </c>
      <c r="D516" s="2">
        <v>0</v>
      </c>
      <c r="E516" s="2">
        <v>43309471.619999997</v>
      </c>
      <c r="F516" s="2">
        <v>26500000</v>
      </c>
      <c r="G516" s="2">
        <v>0</v>
      </c>
      <c r="H516" s="2">
        <v>26500000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17">
        <f t="shared" si="7"/>
        <v>0</v>
      </c>
    </row>
    <row r="517" spans="1:14" x14ac:dyDescent="0.3">
      <c r="A517" s="2" t="s">
        <v>1031</v>
      </c>
      <c r="B517" s="2" t="s">
        <v>1032</v>
      </c>
      <c r="C517" s="2">
        <v>120000000</v>
      </c>
      <c r="D517" s="2">
        <v>20000000</v>
      </c>
      <c r="E517" s="2">
        <v>140000000</v>
      </c>
      <c r="F517" s="2">
        <v>101000000</v>
      </c>
      <c r="G517" s="2">
        <v>0</v>
      </c>
      <c r="H517" s="2">
        <v>101000000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17">
        <f t="shared" ref="N517:N580" si="8">+G517/E517</f>
        <v>0</v>
      </c>
    </row>
    <row r="518" spans="1:14" x14ac:dyDescent="0.3">
      <c r="A518" s="2" t="s">
        <v>1033</v>
      </c>
      <c r="B518" s="2" t="s">
        <v>1034</v>
      </c>
      <c r="C518" s="2">
        <v>120000000</v>
      </c>
      <c r="D518" s="2">
        <v>20000000</v>
      </c>
      <c r="E518" s="2">
        <v>140000000</v>
      </c>
      <c r="F518" s="2">
        <v>101000000</v>
      </c>
      <c r="G518" s="2">
        <v>0</v>
      </c>
      <c r="H518" s="2">
        <v>101000000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17">
        <f t="shared" si="8"/>
        <v>0</v>
      </c>
    </row>
    <row r="519" spans="1:14" x14ac:dyDescent="0.3">
      <c r="A519" s="2" t="s">
        <v>1035</v>
      </c>
      <c r="B519" s="2" t="s">
        <v>1036</v>
      </c>
      <c r="C519" s="2">
        <v>6500000</v>
      </c>
      <c r="D519" s="2">
        <v>0</v>
      </c>
      <c r="E519" s="2">
        <v>6500000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17">
        <f t="shared" si="8"/>
        <v>0</v>
      </c>
    </row>
    <row r="520" spans="1:14" x14ac:dyDescent="0.3">
      <c r="A520" s="2" t="s">
        <v>1037</v>
      </c>
      <c r="B520" s="2" t="s">
        <v>1038</v>
      </c>
      <c r="C520" s="2">
        <v>6500000</v>
      </c>
      <c r="D520" s="2">
        <v>0</v>
      </c>
      <c r="E520" s="2">
        <v>6500000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17">
        <f t="shared" si="8"/>
        <v>0</v>
      </c>
    </row>
    <row r="521" spans="1:14" x14ac:dyDescent="0.3">
      <c r="A521" s="2" t="s">
        <v>1039</v>
      </c>
      <c r="B521" s="2" t="s">
        <v>1040</v>
      </c>
      <c r="C521" s="2">
        <v>25000000</v>
      </c>
      <c r="D521" s="2">
        <v>0</v>
      </c>
      <c r="E521" s="2">
        <v>25000000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17">
        <f t="shared" si="8"/>
        <v>0</v>
      </c>
    </row>
    <row r="522" spans="1:14" x14ac:dyDescent="0.3">
      <c r="A522" s="2" t="s">
        <v>1041</v>
      </c>
      <c r="B522" s="2" t="s">
        <v>1042</v>
      </c>
      <c r="C522" s="2">
        <v>25000000</v>
      </c>
      <c r="D522" s="2">
        <v>0</v>
      </c>
      <c r="E522" s="2">
        <v>25000000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17">
        <f t="shared" si="8"/>
        <v>0</v>
      </c>
    </row>
    <row r="523" spans="1:14" x14ac:dyDescent="0.3">
      <c r="A523" s="2" t="s">
        <v>1043</v>
      </c>
      <c r="B523" s="2" t="s">
        <v>1044</v>
      </c>
      <c r="C523" s="2">
        <v>44692000</v>
      </c>
      <c r="D523" s="2">
        <v>-8300000</v>
      </c>
      <c r="E523" s="2">
        <v>36392000</v>
      </c>
      <c r="F523" s="2">
        <v>36192000</v>
      </c>
      <c r="G523" s="2">
        <v>0</v>
      </c>
      <c r="H523" s="2">
        <v>36192000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17">
        <f t="shared" si="8"/>
        <v>0</v>
      </c>
    </row>
    <row r="524" spans="1:14" x14ac:dyDescent="0.3">
      <c r="A524" s="2" t="s">
        <v>1045</v>
      </c>
      <c r="B524" s="2" t="s">
        <v>1046</v>
      </c>
      <c r="C524" s="2">
        <v>44692000</v>
      </c>
      <c r="D524" s="2">
        <v>-8300000</v>
      </c>
      <c r="E524" s="2">
        <v>36392000</v>
      </c>
      <c r="F524" s="2">
        <v>36192000</v>
      </c>
      <c r="G524" s="2">
        <v>0</v>
      </c>
      <c r="H524" s="2">
        <v>36192000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17">
        <f t="shared" si="8"/>
        <v>0</v>
      </c>
    </row>
    <row r="525" spans="1:14" x14ac:dyDescent="0.3">
      <c r="A525" s="2" t="s">
        <v>1047</v>
      </c>
      <c r="B525" s="2" t="s">
        <v>1048</v>
      </c>
      <c r="C525" s="2">
        <v>2000000</v>
      </c>
      <c r="D525" s="2">
        <v>0</v>
      </c>
      <c r="E525" s="2">
        <v>2000000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17">
        <f t="shared" si="8"/>
        <v>0</v>
      </c>
    </row>
    <row r="526" spans="1:14" x14ac:dyDescent="0.3">
      <c r="A526" s="2" t="s">
        <v>1049</v>
      </c>
      <c r="B526" s="2" t="s">
        <v>1050</v>
      </c>
      <c r="C526" s="2">
        <v>2000000</v>
      </c>
      <c r="D526" s="2">
        <v>0</v>
      </c>
      <c r="E526" s="2">
        <v>2000000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17">
        <f t="shared" si="8"/>
        <v>0</v>
      </c>
    </row>
    <row r="527" spans="1:14" x14ac:dyDescent="0.3">
      <c r="A527" s="2" t="s">
        <v>1051</v>
      </c>
      <c r="B527" s="2" t="s">
        <v>1052</v>
      </c>
      <c r="C527" s="2">
        <v>726197653.79999995</v>
      </c>
      <c r="D527" s="2">
        <v>74700000</v>
      </c>
      <c r="E527" s="2">
        <v>800897653.79999995</v>
      </c>
      <c r="F527" s="2">
        <v>633040049</v>
      </c>
      <c r="G527" s="2">
        <v>137080000</v>
      </c>
      <c r="H527" s="2">
        <v>495960049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17">
        <f t="shared" si="8"/>
        <v>0.17115794927054637</v>
      </c>
    </row>
    <row r="528" spans="1:14" x14ac:dyDescent="0.3">
      <c r="A528" s="2" t="s">
        <v>1053</v>
      </c>
      <c r="B528" s="2" t="s">
        <v>1054</v>
      </c>
      <c r="C528" s="2">
        <v>416116250</v>
      </c>
      <c r="D528" s="2">
        <v>45000000</v>
      </c>
      <c r="E528" s="2">
        <v>461116250</v>
      </c>
      <c r="F528" s="2">
        <v>406700000</v>
      </c>
      <c r="G528" s="2">
        <v>115800000</v>
      </c>
      <c r="H528" s="2">
        <v>290900000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17">
        <f t="shared" si="8"/>
        <v>0.25112973138552369</v>
      </c>
    </row>
    <row r="529" spans="1:14" x14ac:dyDescent="0.3">
      <c r="A529" s="2" t="s">
        <v>1055</v>
      </c>
      <c r="B529" s="2" t="s">
        <v>1056</v>
      </c>
      <c r="C529" s="2">
        <v>416116250</v>
      </c>
      <c r="D529" s="2">
        <v>45000000</v>
      </c>
      <c r="E529" s="2">
        <v>461116250</v>
      </c>
      <c r="F529" s="2">
        <v>406700000</v>
      </c>
      <c r="G529" s="2">
        <v>115800000</v>
      </c>
      <c r="H529" s="2">
        <v>290900000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17">
        <f t="shared" si="8"/>
        <v>0.25112973138552369</v>
      </c>
    </row>
    <row r="530" spans="1:14" x14ac:dyDescent="0.3">
      <c r="A530" s="2" t="s">
        <v>1057</v>
      </c>
      <c r="B530" s="2" t="s">
        <v>1058</v>
      </c>
      <c r="C530" s="2">
        <v>219581403.80000001</v>
      </c>
      <c r="D530" s="2">
        <v>0</v>
      </c>
      <c r="E530" s="2">
        <v>219581403.80000001</v>
      </c>
      <c r="F530" s="2">
        <v>214060049</v>
      </c>
      <c r="G530" s="2">
        <v>12000000</v>
      </c>
      <c r="H530" s="2">
        <v>202060049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17">
        <f t="shared" si="8"/>
        <v>5.464943657492001E-2</v>
      </c>
    </row>
    <row r="531" spans="1:14" x14ac:dyDescent="0.3">
      <c r="A531" s="2" t="s">
        <v>1059</v>
      </c>
      <c r="B531" s="2" t="s">
        <v>1060</v>
      </c>
      <c r="C531" s="2">
        <v>19581403.800000001</v>
      </c>
      <c r="D531" s="2">
        <v>0</v>
      </c>
      <c r="E531" s="2">
        <v>19581403.800000001</v>
      </c>
      <c r="F531" s="2">
        <v>15000000</v>
      </c>
      <c r="G531" s="2">
        <v>0</v>
      </c>
      <c r="H531" s="2">
        <v>15000000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17">
        <f t="shared" si="8"/>
        <v>0</v>
      </c>
    </row>
    <row r="532" spans="1:14" x14ac:dyDescent="0.3">
      <c r="A532" s="2" t="s">
        <v>1061</v>
      </c>
      <c r="B532" s="2" t="s">
        <v>1062</v>
      </c>
      <c r="C532" s="2">
        <v>200000000</v>
      </c>
      <c r="D532" s="2">
        <v>0</v>
      </c>
      <c r="E532" s="2">
        <v>200000000</v>
      </c>
      <c r="F532" s="2">
        <v>199060049</v>
      </c>
      <c r="G532" s="2">
        <v>12000000</v>
      </c>
      <c r="H532" s="2">
        <v>187060049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17">
        <f t="shared" si="8"/>
        <v>0.06</v>
      </c>
    </row>
    <row r="533" spans="1:14" x14ac:dyDescent="0.3">
      <c r="A533" s="2" t="s">
        <v>1063</v>
      </c>
      <c r="B533" s="2" t="s">
        <v>1064</v>
      </c>
      <c r="C533" s="2">
        <v>54000000</v>
      </c>
      <c r="D533" s="2">
        <v>30000000</v>
      </c>
      <c r="E533" s="2">
        <v>84000000</v>
      </c>
      <c r="F533" s="2">
        <v>9280000</v>
      </c>
      <c r="G533" s="2">
        <v>9280000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17">
        <f t="shared" si="8"/>
        <v>0.11047619047619048</v>
      </c>
    </row>
    <row r="534" spans="1:14" x14ac:dyDescent="0.3">
      <c r="A534" s="2" t="s">
        <v>1065</v>
      </c>
      <c r="B534" s="2" t="s">
        <v>1066</v>
      </c>
      <c r="C534" s="2">
        <v>54000000</v>
      </c>
      <c r="D534" s="2">
        <v>30000000</v>
      </c>
      <c r="E534" s="2">
        <v>84000000</v>
      </c>
      <c r="F534" s="2">
        <v>9280000</v>
      </c>
      <c r="G534" s="2">
        <v>9280000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17">
        <f t="shared" si="8"/>
        <v>0.11047619047619048</v>
      </c>
    </row>
    <row r="535" spans="1:14" x14ac:dyDescent="0.3">
      <c r="A535" s="2" t="s">
        <v>1067</v>
      </c>
      <c r="B535" s="2" t="s">
        <v>1068</v>
      </c>
      <c r="C535" s="2">
        <v>8000000</v>
      </c>
      <c r="D535" s="2">
        <v>0</v>
      </c>
      <c r="E535" s="2">
        <v>8000000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17">
        <f t="shared" si="8"/>
        <v>0</v>
      </c>
    </row>
    <row r="536" spans="1:14" x14ac:dyDescent="0.3">
      <c r="A536" s="2" t="s">
        <v>1069</v>
      </c>
      <c r="B536" s="2" t="s">
        <v>1070</v>
      </c>
      <c r="C536" s="2">
        <v>8000000</v>
      </c>
      <c r="D536" s="2">
        <v>0</v>
      </c>
      <c r="E536" s="2">
        <v>8000000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17">
        <f t="shared" si="8"/>
        <v>0</v>
      </c>
    </row>
    <row r="537" spans="1:14" x14ac:dyDescent="0.3">
      <c r="A537" s="2" t="s">
        <v>1071</v>
      </c>
      <c r="B537" s="2" t="s">
        <v>1072</v>
      </c>
      <c r="C537" s="2">
        <v>18000000</v>
      </c>
      <c r="D537" s="2">
        <v>0</v>
      </c>
      <c r="E537" s="2">
        <v>18000000</v>
      </c>
      <c r="F537" s="2">
        <v>3000000</v>
      </c>
      <c r="G537" s="2">
        <v>0</v>
      </c>
      <c r="H537" s="2">
        <v>3000000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17">
        <f t="shared" si="8"/>
        <v>0</v>
      </c>
    </row>
    <row r="538" spans="1:14" x14ac:dyDescent="0.3">
      <c r="A538" s="2" t="s">
        <v>1073</v>
      </c>
      <c r="B538" s="2" t="s">
        <v>1074</v>
      </c>
      <c r="C538" s="2">
        <v>18000000</v>
      </c>
      <c r="D538" s="2">
        <v>0</v>
      </c>
      <c r="E538" s="2">
        <v>18000000</v>
      </c>
      <c r="F538" s="2">
        <v>3000000</v>
      </c>
      <c r="G538" s="2">
        <v>0</v>
      </c>
      <c r="H538" s="2">
        <v>3000000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17">
        <f t="shared" si="8"/>
        <v>0</v>
      </c>
    </row>
    <row r="539" spans="1:14" x14ac:dyDescent="0.3">
      <c r="A539" s="2" t="s">
        <v>1075</v>
      </c>
      <c r="B539" s="2" t="s">
        <v>1076</v>
      </c>
      <c r="C539" s="2">
        <v>500000</v>
      </c>
      <c r="D539" s="2">
        <v>-300000</v>
      </c>
      <c r="E539" s="2">
        <v>200000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17">
        <f t="shared" si="8"/>
        <v>0</v>
      </c>
    </row>
    <row r="540" spans="1:14" x14ac:dyDescent="0.3">
      <c r="A540" s="2" t="s">
        <v>1077</v>
      </c>
      <c r="B540" s="2" t="s">
        <v>1078</v>
      </c>
      <c r="C540" s="2">
        <v>500000</v>
      </c>
      <c r="D540" s="2">
        <v>-300000</v>
      </c>
      <c r="E540" s="2">
        <v>200000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17">
        <f t="shared" si="8"/>
        <v>0</v>
      </c>
    </row>
    <row r="541" spans="1:14" x14ac:dyDescent="0.3">
      <c r="A541" s="2" t="s">
        <v>1079</v>
      </c>
      <c r="B541" s="2" t="s">
        <v>1080</v>
      </c>
      <c r="C541" s="2">
        <v>10000000</v>
      </c>
      <c r="D541" s="2">
        <v>0</v>
      </c>
      <c r="E541" s="2">
        <v>10000000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17">
        <f t="shared" si="8"/>
        <v>0</v>
      </c>
    </row>
    <row r="542" spans="1:14" x14ac:dyDescent="0.3">
      <c r="A542" s="2" t="s">
        <v>1081</v>
      </c>
      <c r="B542" s="2" t="s">
        <v>1082</v>
      </c>
      <c r="C542" s="2">
        <v>10000000</v>
      </c>
      <c r="D542" s="2">
        <v>0</v>
      </c>
      <c r="E542" s="2">
        <v>10000000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17">
        <f t="shared" si="8"/>
        <v>0</v>
      </c>
    </row>
    <row r="543" spans="1:14" x14ac:dyDescent="0.3">
      <c r="A543" s="2" t="s">
        <v>1083</v>
      </c>
      <c r="B543" s="2" t="s">
        <v>1084</v>
      </c>
      <c r="C543" s="2">
        <v>718860049.32000005</v>
      </c>
      <c r="D543" s="2">
        <v>0</v>
      </c>
      <c r="E543" s="2">
        <v>718860049.32000005</v>
      </c>
      <c r="F543" s="2">
        <v>650661900</v>
      </c>
      <c r="G543" s="2">
        <v>32861900</v>
      </c>
      <c r="H543" s="2">
        <v>617800000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17">
        <f t="shared" si="8"/>
        <v>4.5713904995952209E-2</v>
      </c>
    </row>
    <row r="544" spans="1:14" x14ac:dyDescent="0.3">
      <c r="A544" s="2" t="s">
        <v>1085</v>
      </c>
      <c r="B544" s="2" t="s">
        <v>1086</v>
      </c>
      <c r="C544" s="2">
        <v>632800000</v>
      </c>
      <c r="D544" s="2">
        <v>0</v>
      </c>
      <c r="E544" s="2">
        <v>632800000</v>
      </c>
      <c r="F544" s="2">
        <v>632800000</v>
      </c>
      <c r="G544" s="2">
        <v>15000000</v>
      </c>
      <c r="H544" s="2">
        <v>617800000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17">
        <f t="shared" si="8"/>
        <v>2.3704171934260429E-2</v>
      </c>
    </row>
    <row r="545" spans="1:14" x14ac:dyDescent="0.3">
      <c r="A545" s="2" t="s">
        <v>1087</v>
      </c>
      <c r="B545" s="2" t="s">
        <v>1088</v>
      </c>
      <c r="C545" s="2">
        <v>632800000</v>
      </c>
      <c r="D545" s="2">
        <v>0</v>
      </c>
      <c r="E545" s="2">
        <v>632800000</v>
      </c>
      <c r="F545" s="2">
        <v>632800000</v>
      </c>
      <c r="G545" s="2">
        <v>15000000</v>
      </c>
      <c r="H545" s="2">
        <v>617800000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17">
        <f t="shared" si="8"/>
        <v>2.3704171934260429E-2</v>
      </c>
    </row>
    <row r="546" spans="1:14" x14ac:dyDescent="0.3">
      <c r="A546" s="2" t="s">
        <v>1089</v>
      </c>
      <c r="B546" s="2" t="s">
        <v>1090</v>
      </c>
      <c r="C546" s="2">
        <v>68060049.319999993</v>
      </c>
      <c r="D546" s="2">
        <v>0</v>
      </c>
      <c r="E546" s="2">
        <v>68060049.319999993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17">
        <f t="shared" si="8"/>
        <v>0</v>
      </c>
    </row>
    <row r="547" spans="1:14" x14ac:dyDescent="0.3">
      <c r="A547" s="2" t="s">
        <v>1091</v>
      </c>
      <c r="B547" s="2" t="s">
        <v>1092</v>
      </c>
      <c r="C547" s="2">
        <v>68060049.319999993</v>
      </c>
      <c r="D547" s="2">
        <v>0</v>
      </c>
      <c r="E547" s="2">
        <v>68060049.319999993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17">
        <f t="shared" si="8"/>
        <v>0</v>
      </c>
    </row>
    <row r="548" spans="1:14" x14ac:dyDescent="0.3">
      <c r="A548" s="2" t="s">
        <v>1093</v>
      </c>
      <c r="B548" s="2" t="s">
        <v>1094</v>
      </c>
      <c r="C548" s="2">
        <v>18000000</v>
      </c>
      <c r="D548" s="2">
        <v>0</v>
      </c>
      <c r="E548" s="2">
        <v>18000000</v>
      </c>
      <c r="F548" s="2">
        <v>17861900</v>
      </c>
      <c r="G548" s="2">
        <v>17861900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17">
        <f t="shared" si="8"/>
        <v>0.99232777777777781</v>
      </c>
    </row>
    <row r="549" spans="1:14" x14ac:dyDescent="0.3">
      <c r="A549" s="2" t="s">
        <v>1095</v>
      </c>
      <c r="B549" s="2" t="s">
        <v>1096</v>
      </c>
      <c r="C549" s="2">
        <v>9491395</v>
      </c>
      <c r="D549" s="2">
        <v>0</v>
      </c>
      <c r="E549" s="2">
        <v>9491395</v>
      </c>
      <c r="F549" s="2">
        <v>9491395</v>
      </c>
      <c r="G549" s="2">
        <v>9491395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17">
        <f t="shared" si="8"/>
        <v>1</v>
      </c>
    </row>
    <row r="550" spans="1:14" x14ac:dyDescent="0.3">
      <c r="A550" s="2" t="s">
        <v>1097</v>
      </c>
      <c r="B550" s="2" t="s">
        <v>1098</v>
      </c>
      <c r="C550" s="2">
        <v>8508605</v>
      </c>
      <c r="D550" s="2">
        <v>0</v>
      </c>
      <c r="E550" s="2">
        <v>8508605</v>
      </c>
      <c r="F550" s="2">
        <v>8370505</v>
      </c>
      <c r="G550" s="2">
        <v>8370505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17">
        <f t="shared" si="8"/>
        <v>0.98376937230015971</v>
      </c>
    </row>
    <row r="551" spans="1:14" x14ac:dyDescent="0.3">
      <c r="A551" s="2" t="s">
        <v>1099</v>
      </c>
      <c r="B551" s="2" t="s">
        <v>1100</v>
      </c>
      <c r="C551" s="2">
        <v>20190333050.470001</v>
      </c>
      <c r="D551" s="2">
        <v>72189276.980000004</v>
      </c>
      <c r="E551" s="2">
        <v>20262522327.459999</v>
      </c>
      <c r="F551" s="2">
        <v>15031426641.790001</v>
      </c>
      <c r="G551" s="2">
        <v>9734211399.4200001</v>
      </c>
      <c r="H551" s="2">
        <v>5297215242.3699999</v>
      </c>
      <c r="I551" s="2">
        <v>2446312047.6999998</v>
      </c>
      <c r="J551" s="2">
        <v>882995472.67999995</v>
      </c>
      <c r="K551" s="2">
        <v>971050218.5</v>
      </c>
      <c r="L551" s="2">
        <v>1854045691.1800001</v>
      </c>
      <c r="M551" s="2">
        <v>592266356.51999998</v>
      </c>
      <c r="N551" s="17">
        <f t="shared" si="8"/>
        <v>0.48040472168798487</v>
      </c>
    </row>
    <row r="552" spans="1:14" x14ac:dyDescent="0.3">
      <c r="A552" s="2" t="s">
        <v>1101</v>
      </c>
      <c r="B552" s="2" t="s">
        <v>1102</v>
      </c>
      <c r="C552" s="2">
        <v>126335944.8</v>
      </c>
      <c r="D552" s="2">
        <v>0</v>
      </c>
      <c r="E552" s="2">
        <v>126335944.8</v>
      </c>
      <c r="F552" s="2">
        <v>94221600</v>
      </c>
      <c r="G552" s="2">
        <v>0</v>
      </c>
      <c r="H552" s="2">
        <v>94221600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17">
        <f t="shared" si="8"/>
        <v>0</v>
      </c>
    </row>
    <row r="553" spans="1:14" x14ac:dyDescent="0.3">
      <c r="A553" s="2" t="s">
        <v>1103</v>
      </c>
      <c r="B553" s="2" t="s">
        <v>1104</v>
      </c>
      <c r="C553" s="2">
        <v>126335944.8</v>
      </c>
      <c r="D553" s="2">
        <v>0</v>
      </c>
      <c r="E553" s="2">
        <v>126335944.8</v>
      </c>
      <c r="F553" s="2">
        <v>94221600</v>
      </c>
      <c r="G553" s="2">
        <v>0</v>
      </c>
      <c r="H553" s="2">
        <v>94221600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17">
        <f t="shared" si="8"/>
        <v>0</v>
      </c>
    </row>
    <row r="554" spans="1:14" x14ac:dyDescent="0.3">
      <c r="A554" s="2" t="s">
        <v>1105</v>
      </c>
      <c r="B554" s="2" t="s">
        <v>1106</v>
      </c>
      <c r="C554" s="2">
        <v>126335944.8</v>
      </c>
      <c r="D554" s="2">
        <v>0</v>
      </c>
      <c r="E554" s="2">
        <v>126335944.8</v>
      </c>
      <c r="F554" s="2">
        <v>94221600</v>
      </c>
      <c r="G554" s="2">
        <v>0</v>
      </c>
      <c r="H554" s="2">
        <v>94221600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17">
        <f t="shared" si="8"/>
        <v>0</v>
      </c>
    </row>
    <row r="555" spans="1:14" x14ac:dyDescent="0.3">
      <c r="A555" s="2" t="s">
        <v>1107</v>
      </c>
      <c r="B555" s="2" t="s">
        <v>1108</v>
      </c>
      <c r="C555" s="2">
        <v>1641224525.9000001</v>
      </c>
      <c r="D555" s="2">
        <v>114452688.73</v>
      </c>
      <c r="E555" s="2">
        <v>1755677214.6300001</v>
      </c>
      <c r="F555" s="2">
        <v>1508597258</v>
      </c>
      <c r="G555" s="2">
        <v>357734738.88999999</v>
      </c>
      <c r="H555" s="2">
        <v>1150862519.0999999</v>
      </c>
      <c r="I555" s="2">
        <v>217043718.16</v>
      </c>
      <c r="J555" s="2">
        <v>133091013.31999999</v>
      </c>
      <c r="K555" s="2">
        <v>78675471.840000004</v>
      </c>
      <c r="L555" s="2">
        <v>211766485.16</v>
      </c>
      <c r="M555" s="2">
        <v>5277233</v>
      </c>
      <c r="N555" s="17">
        <f t="shared" si="8"/>
        <v>0.20375883215263504</v>
      </c>
    </row>
    <row r="556" spans="1:14" x14ac:dyDescent="0.3">
      <c r="A556" s="2" t="s">
        <v>1109</v>
      </c>
      <c r="B556" s="2" t="s">
        <v>1110</v>
      </c>
      <c r="C556" s="2">
        <v>1501000000</v>
      </c>
      <c r="D556" s="2">
        <v>35000000</v>
      </c>
      <c r="E556" s="2">
        <v>1536000000</v>
      </c>
      <c r="F556" s="2">
        <v>1408687586</v>
      </c>
      <c r="G556" s="2">
        <v>334508408.88999999</v>
      </c>
      <c r="H556" s="2">
        <v>1074179177.0999999</v>
      </c>
      <c r="I556" s="2">
        <v>209888248.16</v>
      </c>
      <c r="J556" s="2">
        <v>128793711.31999999</v>
      </c>
      <c r="K556" s="2">
        <v>75817303.840000004</v>
      </c>
      <c r="L556" s="2">
        <v>204611015.16</v>
      </c>
      <c r="M556" s="2">
        <v>5277233</v>
      </c>
      <c r="N556" s="17">
        <f t="shared" si="8"/>
        <v>0.2177789120377604</v>
      </c>
    </row>
    <row r="557" spans="1:14" x14ac:dyDescent="0.3">
      <c r="A557" s="2" t="s">
        <v>1111</v>
      </c>
      <c r="B557" s="2" t="s">
        <v>1112</v>
      </c>
      <c r="C557" s="2">
        <v>1501000000</v>
      </c>
      <c r="D557" s="2">
        <v>35000000</v>
      </c>
      <c r="E557" s="2">
        <v>1536000000</v>
      </c>
      <c r="F557" s="2">
        <v>1408687586</v>
      </c>
      <c r="G557" s="2">
        <v>334508408.88999999</v>
      </c>
      <c r="H557" s="2">
        <v>1074179177.0999999</v>
      </c>
      <c r="I557" s="2">
        <v>209888248.16</v>
      </c>
      <c r="J557" s="2">
        <v>128793711.31999999</v>
      </c>
      <c r="K557" s="2">
        <v>75817303.840000004</v>
      </c>
      <c r="L557" s="2">
        <v>204611015.16</v>
      </c>
      <c r="M557" s="2">
        <v>5277233</v>
      </c>
      <c r="N557" s="17">
        <f t="shared" si="8"/>
        <v>0.2177789120377604</v>
      </c>
    </row>
    <row r="558" spans="1:14" x14ac:dyDescent="0.3">
      <c r="A558" s="2" t="s">
        <v>1113</v>
      </c>
      <c r="B558" s="2" t="s">
        <v>1114</v>
      </c>
      <c r="C558" s="2">
        <v>112440524.90000001</v>
      </c>
      <c r="D558" s="2">
        <v>0</v>
      </c>
      <c r="E558" s="2">
        <v>112440524.90000001</v>
      </c>
      <c r="F558" s="2">
        <v>98770994</v>
      </c>
      <c r="G558" s="2">
        <v>23226330</v>
      </c>
      <c r="H558" s="2">
        <v>75544664</v>
      </c>
      <c r="I558" s="2">
        <v>7155470</v>
      </c>
      <c r="J558" s="2">
        <v>4297302</v>
      </c>
      <c r="K558" s="2">
        <v>2858168</v>
      </c>
      <c r="L558" s="2">
        <v>7155470</v>
      </c>
      <c r="M558" s="2">
        <v>0</v>
      </c>
      <c r="N558" s="17">
        <f t="shared" si="8"/>
        <v>0.20656547112935078</v>
      </c>
    </row>
    <row r="559" spans="1:14" x14ac:dyDescent="0.3">
      <c r="A559" s="2" t="s">
        <v>1115</v>
      </c>
      <c r="B559" s="2" t="s">
        <v>1116</v>
      </c>
      <c r="C559" s="2">
        <v>112440524.90000001</v>
      </c>
      <c r="D559" s="2">
        <v>0</v>
      </c>
      <c r="E559" s="2">
        <v>112440524.90000001</v>
      </c>
      <c r="F559" s="2">
        <v>98770994</v>
      </c>
      <c r="G559" s="2">
        <v>23226330</v>
      </c>
      <c r="H559" s="2">
        <v>75544664</v>
      </c>
      <c r="I559" s="2">
        <v>7155470</v>
      </c>
      <c r="J559" s="2">
        <v>4297302</v>
      </c>
      <c r="K559" s="2">
        <v>2858168</v>
      </c>
      <c r="L559" s="2">
        <v>7155470</v>
      </c>
      <c r="M559" s="2">
        <v>0</v>
      </c>
      <c r="N559" s="17">
        <f t="shared" si="8"/>
        <v>0.20656547112935078</v>
      </c>
    </row>
    <row r="560" spans="1:14" x14ac:dyDescent="0.3">
      <c r="A560" s="2" t="s">
        <v>1117</v>
      </c>
      <c r="B560" s="2" t="s">
        <v>1118</v>
      </c>
      <c r="C560" s="2">
        <v>6000000</v>
      </c>
      <c r="D560" s="2">
        <v>92752688.730000004</v>
      </c>
      <c r="E560" s="2">
        <v>98752688.730000004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17">
        <f t="shared" si="8"/>
        <v>0</v>
      </c>
    </row>
    <row r="561" spans="1:14" x14ac:dyDescent="0.3">
      <c r="A561" s="2" t="s">
        <v>1119</v>
      </c>
      <c r="B561" s="2" t="s">
        <v>1120</v>
      </c>
      <c r="C561" s="2">
        <v>6000000</v>
      </c>
      <c r="D561" s="2">
        <v>92752688.730000004</v>
      </c>
      <c r="E561" s="2">
        <v>98752688.730000004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17">
        <f t="shared" si="8"/>
        <v>0</v>
      </c>
    </row>
    <row r="562" spans="1:14" x14ac:dyDescent="0.3">
      <c r="A562" s="2" t="s">
        <v>1121</v>
      </c>
      <c r="B562" s="2" t="s">
        <v>1122</v>
      </c>
      <c r="C562" s="2">
        <v>5500001</v>
      </c>
      <c r="D562" s="2">
        <v>0</v>
      </c>
      <c r="E562" s="2">
        <v>5500001</v>
      </c>
      <c r="F562" s="2">
        <v>328678</v>
      </c>
      <c r="G562" s="2">
        <v>0</v>
      </c>
      <c r="H562" s="2">
        <v>328678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17">
        <f t="shared" si="8"/>
        <v>0</v>
      </c>
    </row>
    <row r="563" spans="1:14" x14ac:dyDescent="0.3">
      <c r="A563" s="2" t="s">
        <v>1123</v>
      </c>
      <c r="B563" s="2" t="s">
        <v>1124</v>
      </c>
      <c r="C563" s="2">
        <v>5500001</v>
      </c>
      <c r="D563" s="2">
        <v>0</v>
      </c>
      <c r="E563" s="2">
        <v>5500001</v>
      </c>
      <c r="F563" s="2">
        <v>328678</v>
      </c>
      <c r="G563" s="2">
        <v>0</v>
      </c>
      <c r="H563" s="2">
        <v>328678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17">
        <f t="shared" si="8"/>
        <v>0</v>
      </c>
    </row>
    <row r="564" spans="1:14" x14ac:dyDescent="0.3">
      <c r="A564" s="2" t="s">
        <v>1125</v>
      </c>
      <c r="B564" s="2" t="s">
        <v>1126</v>
      </c>
      <c r="C564" s="2">
        <v>6000000</v>
      </c>
      <c r="D564" s="2">
        <v>-4500000</v>
      </c>
      <c r="E564" s="2">
        <v>1500000</v>
      </c>
      <c r="F564" s="2">
        <v>810000</v>
      </c>
      <c r="G564" s="2">
        <v>0</v>
      </c>
      <c r="H564" s="2">
        <v>810000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17">
        <f t="shared" si="8"/>
        <v>0</v>
      </c>
    </row>
    <row r="565" spans="1:14" x14ac:dyDescent="0.3">
      <c r="A565" s="2" t="s">
        <v>1127</v>
      </c>
      <c r="B565" s="2" t="s">
        <v>1128</v>
      </c>
      <c r="C565" s="2">
        <v>6000000</v>
      </c>
      <c r="D565" s="2">
        <v>-4500000</v>
      </c>
      <c r="E565" s="2">
        <v>1500000</v>
      </c>
      <c r="F565" s="2">
        <v>810000</v>
      </c>
      <c r="G565" s="2">
        <v>0</v>
      </c>
      <c r="H565" s="2">
        <v>810000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17">
        <f t="shared" si="8"/>
        <v>0</v>
      </c>
    </row>
    <row r="566" spans="1:14" x14ac:dyDescent="0.3">
      <c r="A566" s="2" t="s">
        <v>1129</v>
      </c>
      <c r="B566" s="2" t="s">
        <v>1130</v>
      </c>
      <c r="C566" s="2">
        <v>10284000</v>
      </c>
      <c r="D566" s="2">
        <v>-8800000</v>
      </c>
      <c r="E566" s="2">
        <v>1484000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17">
        <f t="shared" si="8"/>
        <v>0</v>
      </c>
    </row>
    <row r="567" spans="1:14" x14ac:dyDescent="0.3">
      <c r="A567" s="2" t="s">
        <v>1131</v>
      </c>
      <c r="B567" s="2" t="s">
        <v>1132</v>
      </c>
      <c r="C567" s="2">
        <v>10284000</v>
      </c>
      <c r="D567" s="2">
        <v>-8800000</v>
      </c>
      <c r="E567" s="2">
        <v>1484000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17">
        <f t="shared" si="8"/>
        <v>0</v>
      </c>
    </row>
    <row r="568" spans="1:14" x14ac:dyDescent="0.3">
      <c r="A568" s="2" t="s">
        <v>1133</v>
      </c>
      <c r="B568" s="2" t="s">
        <v>1134</v>
      </c>
      <c r="C568" s="2">
        <v>1559298082.4000001</v>
      </c>
      <c r="D568" s="2">
        <v>73537100</v>
      </c>
      <c r="E568" s="2">
        <v>1632835182.4000001</v>
      </c>
      <c r="F568" s="2">
        <v>1311062585.5</v>
      </c>
      <c r="G568" s="2">
        <v>838486643.03999996</v>
      </c>
      <c r="H568" s="2">
        <v>472575942.45999998</v>
      </c>
      <c r="I568" s="2">
        <v>328787118</v>
      </c>
      <c r="J568" s="2">
        <v>123586010</v>
      </c>
      <c r="K568" s="2">
        <v>161186190</v>
      </c>
      <c r="L568" s="2">
        <v>284772200</v>
      </c>
      <c r="M568" s="2">
        <v>44014918</v>
      </c>
      <c r="N568" s="17">
        <f t="shared" si="8"/>
        <v>0.51351578657654962</v>
      </c>
    </row>
    <row r="569" spans="1:14" x14ac:dyDescent="0.3">
      <c r="A569" s="2" t="s">
        <v>1135</v>
      </c>
      <c r="B569" s="2" t="s">
        <v>1136</v>
      </c>
      <c r="C569" s="2">
        <v>1457850000</v>
      </c>
      <c r="D569" s="2">
        <v>0</v>
      </c>
      <c r="E569" s="2">
        <v>1457850000</v>
      </c>
      <c r="F569" s="2">
        <v>1241012835.5</v>
      </c>
      <c r="G569" s="2">
        <v>788436899.03999996</v>
      </c>
      <c r="H569" s="2">
        <v>452575936.45999998</v>
      </c>
      <c r="I569" s="2">
        <v>328071955</v>
      </c>
      <c r="J569" s="2">
        <v>123586010</v>
      </c>
      <c r="K569" s="2">
        <v>160471052</v>
      </c>
      <c r="L569" s="2">
        <v>284057062</v>
      </c>
      <c r="M569" s="2">
        <v>44014893</v>
      </c>
      <c r="N569" s="17">
        <f t="shared" si="8"/>
        <v>0.54082168881572179</v>
      </c>
    </row>
    <row r="570" spans="1:14" x14ac:dyDescent="0.3">
      <c r="A570" s="2" t="s">
        <v>1137</v>
      </c>
      <c r="B570" s="2" t="s">
        <v>1138</v>
      </c>
      <c r="C570" s="2">
        <v>1457850000</v>
      </c>
      <c r="D570" s="2">
        <v>0</v>
      </c>
      <c r="E570" s="2">
        <v>1457850000</v>
      </c>
      <c r="F570" s="2">
        <v>1241012835.5</v>
      </c>
      <c r="G570" s="2">
        <v>788436899.03999996</v>
      </c>
      <c r="H570" s="2">
        <v>452575936.45999998</v>
      </c>
      <c r="I570" s="2">
        <v>328071955</v>
      </c>
      <c r="J570" s="2">
        <v>123586010</v>
      </c>
      <c r="K570" s="2">
        <v>160471052</v>
      </c>
      <c r="L570" s="2">
        <v>284057062</v>
      </c>
      <c r="M570" s="2">
        <v>44014893</v>
      </c>
      <c r="N570" s="17">
        <f t="shared" si="8"/>
        <v>0.54082168881572179</v>
      </c>
    </row>
    <row r="571" spans="1:14" x14ac:dyDescent="0.3">
      <c r="A571" s="2" t="s">
        <v>1139</v>
      </c>
      <c r="B571" s="2" t="s">
        <v>1140</v>
      </c>
      <c r="C571" s="2">
        <v>68948081.400000006</v>
      </c>
      <c r="D571" s="2">
        <v>0</v>
      </c>
      <c r="E571" s="2">
        <v>68948081.400000006</v>
      </c>
      <c r="F571" s="2">
        <v>37144608</v>
      </c>
      <c r="G571" s="2">
        <v>37144602</v>
      </c>
      <c r="H571" s="2">
        <v>6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17">
        <f t="shared" si="8"/>
        <v>0.53873293129807087</v>
      </c>
    </row>
    <row r="572" spans="1:14" x14ac:dyDescent="0.3">
      <c r="A572" s="2" t="s">
        <v>1141</v>
      </c>
      <c r="B572" s="2" t="s">
        <v>1142</v>
      </c>
      <c r="C572" s="2">
        <v>68948081.400000006</v>
      </c>
      <c r="D572" s="2">
        <v>0</v>
      </c>
      <c r="E572" s="2">
        <v>68948081.400000006</v>
      </c>
      <c r="F572" s="2">
        <v>37144608</v>
      </c>
      <c r="G572" s="2">
        <v>37144602</v>
      </c>
      <c r="H572" s="2">
        <v>6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17">
        <f t="shared" si="8"/>
        <v>0.53873293129807087</v>
      </c>
    </row>
    <row r="573" spans="1:14" x14ac:dyDescent="0.3">
      <c r="A573" s="2" t="s">
        <v>1143</v>
      </c>
      <c r="B573" s="2" t="s">
        <v>1144</v>
      </c>
      <c r="C573" s="2">
        <v>0</v>
      </c>
      <c r="D573" s="2">
        <v>70537100</v>
      </c>
      <c r="E573" s="2">
        <v>70537100</v>
      </c>
      <c r="F573" s="2">
        <v>467283</v>
      </c>
      <c r="G573" s="2">
        <v>467283</v>
      </c>
      <c r="H573" s="2">
        <v>0</v>
      </c>
      <c r="I573" s="2">
        <v>467283</v>
      </c>
      <c r="J573" s="2">
        <v>0</v>
      </c>
      <c r="K573" s="2">
        <v>467283</v>
      </c>
      <c r="L573" s="2">
        <v>467283</v>
      </c>
      <c r="M573" s="2">
        <v>0</v>
      </c>
      <c r="N573" s="17">
        <f t="shared" si="8"/>
        <v>6.6246415007138086E-3</v>
      </c>
    </row>
    <row r="574" spans="1:14" x14ac:dyDescent="0.3">
      <c r="A574" s="2" t="s">
        <v>1145</v>
      </c>
      <c r="B574" s="2" t="s">
        <v>1146</v>
      </c>
      <c r="C574" s="2">
        <v>687991381</v>
      </c>
      <c r="D574" s="2">
        <v>-226398582.49000001</v>
      </c>
      <c r="E574" s="2">
        <v>461592798.50999999</v>
      </c>
      <c r="F574" s="2">
        <v>176491140</v>
      </c>
      <c r="G574" s="2">
        <v>128491140</v>
      </c>
      <c r="H574" s="2">
        <v>48000000</v>
      </c>
      <c r="I574" s="2">
        <v>96591140</v>
      </c>
      <c r="J574" s="2">
        <v>29658150</v>
      </c>
      <c r="K574" s="2">
        <v>66932990</v>
      </c>
      <c r="L574" s="2">
        <v>96591140</v>
      </c>
      <c r="M574" s="2">
        <v>0</v>
      </c>
      <c r="N574" s="17">
        <f t="shared" si="8"/>
        <v>0.27836469809486503</v>
      </c>
    </row>
    <row r="575" spans="1:14" x14ac:dyDescent="0.3">
      <c r="A575" s="2" t="s">
        <v>1147</v>
      </c>
      <c r="B575" s="2" t="s">
        <v>1148</v>
      </c>
      <c r="C575" s="2">
        <v>1481259000</v>
      </c>
      <c r="D575" s="2">
        <v>0</v>
      </c>
      <c r="E575" s="2">
        <v>1481259000</v>
      </c>
      <c r="F575" s="2">
        <v>498821614</v>
      </c>
      <c r="G575" s="2">
        <v>461813390</v>
      </c>
      <c r="H575" s="2">
        <v>37008224</v>
      </c>
      <c r="I575" s="2">
        <v>231313214</v>
      </c>
      <c r="J575" s="2">
        <v>97652909</v>
      </c>
      <c r="K575" s="2">
        <v>112342747</v>
      </c>
      <c r="L575" s="2">
        <v>209995656</v>
      </c>
      <c r="M575" s="2">
        <v>21317558</v>
      </c>
      <c r="N575" s="17">
        <f t="shared" si="8"/>
        <v>0.31177085843866603</v>
      </c>
    </row>
    <row r="576" spans="1:14" x14ac:dyDescent="0.3">
      <c r="A576" s="2" t="s">
        <v>1149</v>
      </c>
      <c r="B576" s="2" t="s">
        <v>1150</v>
      </c>
      <c r="C576" s="2">
        <v>1481259000</v>
      </c>
      <c r="D576" s="2">
        <v>0</v>
      </c>
      <c r="E576" s="2">
        <v>1481259000</v>
      </c>
      <c r="F576" s="2">
        <v>498821614</v>
      </c>
      <c r="G576" s="2">
        <v>461813390</v>
      </c>
      <c r="H576" s="2">
        <v>37008224</v>
      </c>
      <c r="I576" s="2">
        <v>231313214</v>
      </c>
      <c r="J576" s="2">
        <v>97652909</v>
      </c>
      <c r="K576" s="2">
        <v>112342747</v>
      </c>
      <c r="L576" s="2">
        <v>209995656</v>
      </c>
      <c r="M576" s="2">
        <v>21317558</v>
      </c>
      <c r="N576" s="17">
        <f t="shared" si="8"/>
        <v>0.31177085843866603</v>
      </c>
    </row>
    <row r="577" spans="1:14" x14ac:dyDescent="0.3">
      <c r="A577" s="2" t="s">
        <v>1151</v>
      </c>
      <c r="B577" s="2" t="s">
        <v>1152</v>
      </c>
      <c r="C577" s="2">
        <v>0</v>
      </c>
      <c r="D577" s="2">
        <v>256635700</v>
      </c>
      <c r="E577" s="2">
        <v>256635700</v>
      </c>
      <c r="F577" s="2">
        <v>239846226</v>
      </c>
      <c r="G577" s="2">
        <v>239846226</v>
      </c>
      <c r="H577" s="2">
        <v>0</v>
      </c>
      <c r="I577" s="2">
        <v>239846226</v>
      </c>
      <c r="J577" s="2">
        <v>293763</v>
      </c>
      <c r="K577" s="2">
        <v>12395463</v>
      </c>
      <c r="L577" s="2">
        <v>12689226</v>
      </c>
      <c r="M577" s="2">
        <v>227157000</v>
      </c>
      <c r="N577" s="17">
        <f t="shared" si="8"/>
        <v>0.93457857188224402</v>
      </c>
    </row>
    <row r="578" spans="1:14" x14ac:dyDescent="0.3">
      <c r="A578" s="2" t="s">
        <v>1153</v>
      </c>
      <c r="B578" s="2" t="s">
        <v>1154</v>
      </c>
      <c r="C578" s="2">
        <v>0</v>
      </c>
      <c r="D578" s="2">
        <v>256635700</v>
      </c>
      <c r="E578" s="2">
        <v>256635700</v>
      </c>
      <c r="F578" s="2">
        <v>239846226</v>
      </c>
      <c r="G578" s="2">
        <v>239846226</v>
      </c>
      <c r="H578" s="2">
        <v>0</v>
      </c>
      <c r="I578" s="2">
        <v>239846226</v>
      </c>
      <c r="J578" s="2">
        <v>293763</v>
      </c>
      <c r="K578" s="2">
        <v>12395463</v>
      </c>
      <c r="L578" s="2">
        <v>12689226</v>
      </c>
      <c r="M578" s="2">
        <v>227157000</v>
      </c>
      <c r="N578" s="17">
        <f t="shared" si="8"/>
        <v>0.93457857188224402</v>
      </c>
    </row>
    <row r="579" spans="1:14" x14ac:dyDescent="0.3">
      <c r="A579" s="2" t="s">
        <v>1155</v>
      </c>
      <c r="B579" s="2" t="s">
        <v>1156</v>
      </c>
      <c r="C579" s="2">
        <v>53900000</v>
      </c>
      <c r="D579" s="2">
        <v>-48300000</v>
      </c>
      <c r="E579" s="2">
        <v>5600000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17">
        <f t="shared" si="8"/>
        <v>0</v>
      </c>
    </row>
    <row r="580" spans="1:14" x14ac:dyDescent="0.3">
      <c r="A580" s="2" t="s">
        <v>1157</v>
      </c>
      <c r="B580" s="2" t="s">
        <v>1158</v>
      </c>
      <c r="C580" s="2">
        <v>53900000</v>
      </c>
      <c r="D580" s="2">
        <v>-48300000</v>
      </c>
      <c r="E580" s="2">
        <v>5600000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17">
        <f t="shared" si="8"/>
        <v>0</v>
      </c>
    </row>
    <row r="581" spans="1:14" x14ac:dyDescent="0.3">
      <c r="A581" s="2" t="s">
        <v>1159</v>
      </c>
      <c r="B581" s="2" t="s">
        <v>1160</v>
      </c>
      <c r="C581" s="2">
        <v>203785000</v>
      </c>
      <c r="D581" s="2">
        <v>0</v>
      </c>
      <c r="E581" s="2">
        <v>203785000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17">
        <f t="shared" ref="N581:N644" si="9">+G581/E581</f>
        <v>0</v>
      </c>
    </row>
    <row r="582" spans="1:14" x14ac:dyDescent="0.3">
      <c r="A582" s="2" t="s">
        <v>1161</v>
      </c>
      <c r="B582" s="2" t="s">
        <v>1162</v>
      </c>
      <c r="C582" s="2">
        <v>170181000</v>
      </c>
      <c r="D582" s="2">
        <v>0</v>
      </c>
      <c r="E582" s="2">
        <v>170181000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17">
        <f t="shared" si="9"/>
        <v>0</v>
      </c>
    </row>
    <row r="583" spans="1:14" x14ac:dyDescent="0.3">
      <c r="A583" s="2" t="s">
        <v>1163</v>
      </c>
      <c r="B583" s="2" t="s">
        <v>1164</v>
      </c>
      <c r="C583" s="2">
        <v>33604000</v>
      </c>
      <c r="D583" s="2">
        <v>0</v>
      </c>
      <c r="E583" s="2">
        <v>33604000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17">
        <f t="shared" si="9"/>
        <v>0</v>
      </c>
    </row>
    <row r="584" spans="1:14" x14ac:dyDescent="0.3">
      <c r="A584" s="2" t="s">
        <v>1165</v>
      </c>
      <c r="B584" s="2" t="s">
        <v>1166</v>
      </c>
      <c r="C584" s="2">
        <v>4797496134.7700005</v>
      </c>
      <c r="D584" s="2">
        <v>-103037629.25</v>
      </c>
      <c r="E584" s="2">
        <v>4694458505.5200005</v>
      </c>
      <c r="F584" s="2">
        <v>3527963698.5</v>
      </c>
      <c r="G584" s="2">
        <v>3051182126.98</v>
      </c>
      <c r="H584" s="2">
        <v>476781571.51999998</v>
      </c>
      <c r="I584" s="2">
        <v>380352840.81999999</v>
      </c>
      <c r="J584" s="2">
        <v>54617574.640000001</v>
      </c>
      <c r="K584" s="2">
        <v>55083535.659999996</v>
      </c>
      <c r="L584" s="2">
        <v>109701110.3</v>
      </c>
      <c r="M584" s="2">
        <v>270651730.51999998</v>
      </c>
      <c r="N584" s="17">
        <f t="shared" si="9"/>
        <v>0.64995400926267721</v>
      </c>
    </row>
    <row r="585" spans="1:14" x14ac:dyDescent="0.3">
      <c r="A585" s="2" t="s">
        <v>1167</v>
      </c>
      <c r="B585" s="2" t="s">
        <v>1168</v>
      </c>
      <c r="C585" s="2">
        <v>4232456772</v>
      </c>
      <c r="D585" s="2">
        <v>40176250</v>
      </c>
      <c r="E585" s="2">
        <v>4272633022</v>
      </c>
      <c r="F585" s="2">
        <v>3454269106.5</v>
      </c>
      <c r="G585" s="2">
        <v>2985132834.98</v>
      </c>
      <c r="H585" s="2">
        <v>469136271.51999998</v>
      </c>
      <c r="I585" s="2">
        <v>329092548.81999999</v>
      </c>
      <c r="J585" s="2">
        <v>54213574.640000001</v>
      </c>
      <c r="K585" s="2">
        <v>24295243.66</v>
      </c>
      <c r="L585" s="2">
        <v>78508818.299999997</v>
      </c>
      <c r="M585" s="2">
        <v>250583730.52000001</v>
      </c>
      <c r="N585" s="17">
        <f t="shared" si="9"/>
        <v>0.69866352191012016</v>
      </c>
    </row>
    <row r="586" spans="1:14" x14ac:dyDescent="0.3">
      <c r="A586" s="2" t="s">
        <v>1169</v>
      </c>
      <c r="B586" s="2" t="s">
        <v>1170</v>
      </c>
      <c r="C586" s="2">
        <v>1346440000</v>
      </c>
      <c r="D586" s="2">
        <v>0</v>
      </c>
      <c r="E586" s="2">
        <v>1346440000</v>
      </c>
      <c r="F586" s="2">
        <v>528076084.5</v>
      </c>
      <c r="G586" s="2">
        <v>119116062.98</v>
      </c>
      <c r="H586" s="2">
        <v>408960021.51999998</v>
      </c>
      <c r="I586" s="2">
        <v>73669737.819999993</v>
      </c>
      <c r="J586" s="2">
        <v>49213574.640000001</v>
      </c>
      <c r="K586" s="2">
        <v>24295243.66</v>
      </c>
      <c r="L586" s="2">
        <v>73508818.299999997</v>
      </c>
      <c r="M586" s="2">
        <v>160919.51</v>
      </c>
      <c r="N586" s="17">
        <f t="shared" si="9"/>
        <v>8.8467412569442391E-2</v>
      </c>
    </row>
    <row r="587" spans="1:14" x14ac:dyDescent="0.3">
      <c r="A587" s="2" t="s">
        <v>1171</v>
      </c>
      <c r="B587" s="2" t="s">
        <v>1172</v>
      </c>
      <c r="C587" s="2">
        <v>2886016772</v>
      </c>
      <c r="D587" s="2">
        <v>0</v>
      </c>
      <c r="E587" s="2">
        <v>2886016772</v>
      </c>
      <c r="F587" s="2">
        <v>2886016772</v>
      </c>
      <c r="G587" s="2">
        <v>2866016772</v>
      </c>
      <c r="H587" s="2">
        <v>20000000</v>
      </c>
      <c r="I587" s="2">
        <v>255422811</v>
      </c>
      <c r="J587" s="2">
        <v>5000000</v>
      </c>
      <c r="K587" s="2">
        <v>0</v>
      </c>
      <c r="L587" s="2">
        <v>5000000</v>
      </c>
      <c r="M587" s="2">
        <v>250422811</v>
      </c>
      <c r="N587" s="17">
        <f t="shared" si="9"/>
        <v>0.99307003334352073</v>
      </c>
    </row>
    <row r="588" spans="1:14" x14ac:dyDescent="0.3">
      <c r="A588" s="2" t="s">
        <v>1173</v>
      </c>
      <c r="B588" s="2" t="s">
        <v>1174</v>
      </c>
      <c r="C588" s="2">
        <v>0</v>
      </c>
      <c r="D588" s="2">
        <v>40176250</v>
      </c>
      <c r="E588" s="2">
        <v>40176250</v>
      </c>
      <c r="F588" s="2">
        <v>40176250</v>
      </c>
      <c r="G588" s="2">
        <v>0</v>
      </c>
      <c r="H588" s="2">
        <v>40176250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17">
        <f t="shared" si="9"/>
        <v>0</v>
      </c>
    </row>
    <row r="589" spans="1:14" x14ac:dyDescent="0.3">
      <c r="A589" s="2" t="s">
        <v>1175</v>
      </c>
      <c r="B589" s="2" t="s">
        <v>1176</v>
      </c>
      <c r="C589" s="2">
        <v>145407933.40000001</v>
      </c>
      <c r="D589" s="2">
        <v>0</v>
      </c>
      <c r="E589" s="2">
        <v>145407933.40000001</v>
      </c>
      <c r="F589" s="2">
        <v>7594560</v>
      </c>
      <c r="G589" s="2">
        <v>606000</v>
      </c>
      <c r="H589" s="2">
        <v>6988560</v>
      </c>
      <c r="I589" s="2">
        <v>606000</v>
      </c>
      <c r="J589" s="2">
        <v>404000</v>
      </c>
      <c r="K589" s="2">
        <v>202000</v>
      </c>
      <c r="L589" s="2">
        <v>606000</v>
      </c>
      <c r="M589" s="2">
        <v>0</v>
      </c>
      <c r="N589" s="17">
        <f t="shared" si="9"/>
        <v>4.1675855356046202E-3</v>
      </c>
    </row>
    <row r="590" spans="1:14" x14ac:dyDescent="0.3">
      <c r="A590" s="2" t="s">
        <v>1177</v>
      </c>
      <c r="B590" s="2" t="s">
        <v>1178</v>
      </c>
      <c r="C590" s="2">
        <v>25407933.399999999</v>
      </c>
      <c r="D590" s="2">
        <v>0</v>
      </c>
      <c r="E590" s="2">
        <v>25407933.399999999</v>
      </c>
      <c r="F590" s="2">
        <v>7594560</v>
      </c>
      <c r="G590" s="2">
        <v>606000</v>
      </c>
      <c r="H590" s="2">
        <v>6988560</v>
      </c>
      <c r="I590" s="2">
        <v>606000</v>
      </c>
      <c r="J590" s="2">
        <v>404000</v>
      </c>
      <c r="K590" s="2">
        <v>202000</v>
      </c>
      <c r="L590" s="2">
        <v>606000</v>
      </c>
      <c r="M590" s="2">
        <v>0</v>
      </c>
      <c r="N590" s="17">
        <f t="shared" si="9"/>
        <v>2.3850818185787596E-2</v>
      </c>
    </row>
    <row r="591" spans="1:14" x14ac:dyDescent="0.3">
      <c r="A591" s="2" t="s">
        <v>1179</v>
      </c>
      <c r="B591" s="2" t="s">
        <v>1180</v>
      </c>
      <c r="C591" s="2">
        <v>120000000</v>
      </c>
      <c r="D591" s="2">
        <v>0</v>
      </c>
      <c r="E591" s="2">
        <v>120000000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17">
        <f t="shared" si="9"/>
        <v>0</v>
      </c>
    </row>
    <row r="592" spans="1:14" x14ac:dyDescent="0.3">
      <c r="A592" s="2" t="s">
        <v>1181</v>
      </c>
      <c r="B592" s="2" t="s">
        <v>1182</v>
      </c>
      <c r="C592" s="2">
        <v>0</v>
      </c>
      <c r="D592" s="2">
        <v>88921013.760000005</v>
      </c>
      <c r="E592" s="2">
        <v>88921013.760000005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17">
        <f t="shared" si="9"/>
        <v>0</v>
      </c>
    </row>
    <row r="593" spans="1:14" x14ac:dyDescent="0.3">
      <c r="A593" s="2" t="s">
        <v>1183</v>
      </c>
      <c r="B593" s="2" t="s">
        <v>1184</v>
      </c>
      <c r="C593" s="2">
        <v>0</v>
      </c>
      <c r="D593" s="2">
        <v>88921013.760000005</v>
      </c>
      <c r="E593" s="2">
        <v>88921013.760000005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17">
        <f t="shared" si="9"/>
        <v>0</v>
      </c>
    </row>
    <row r="594" spans="1:14" x14ac:dyDescent="0.3">
      <c r="A594" s="2" t="s">
        <v>1185</v>
      </c>
      <c r="B594" s="2" t="s">
        <v>1186</v>
      </c>
      <c r="C594" s="2">
        <v>343147477.37</v>
      </c>
      <c r="D594" s="2">
        <v>-252135700.00999999</v>
      </c>
      <c r="E594" s="2">
        <v>91011777.359999999</v>
      </c>
      <c r="F594" s="2">
        <v>35595005</v>
      </c>
      <c r="G594" s="2">
        <v>34938265</v>
      </c>
      <c r="H594" s="2">
        <v>656740</v>
      </c>
      <c r="I594" s="2">
        <v>27799265</v>
      </c>
      <c r="J594" s="2">
        <v>0</v>
      </c>
      <c r="K594" s="2">
        <v>7731265</v>
      </c>
      <c r="L594" s="2">
        <v>7731265</v>
      </c>
      <c r="M594" s="2">
        <v>20068000</v>
      </c>
      <c r="N594" s="17">
        <f t="shared" si="9"/>
        <v>0.38388729473769723</v>
      </c>
    </row>
    <row r="595" spans="1:14" x14ac:dyDescent="0.3">
      <c r="A595" s="2" t="s">
        <v>1187</v>
      </c>
      <c r="B595" s="2" t="s">
        <v>1188</v>
      </c>
      <c r="C595" s="2">
        <v>343147477.37</v>
      </c>
      <c r="D595" s="2">
        <v>-252135700.00999999</v>
      </c>
      <c r="E595" s="2">
        <v>91011777.359999999</v>
      </c>
      <c r="F595" s="2">
        <v>35595005</v>
      </c>
      <c r="G595" s="2">
        <v>34938265</v>
      </c>
      <c r="H595" s="2">
        <v>656740</v>
      </c>
      <c r="I595" s="2">
        <v>27799265</v>
      </c>
      <c r="J595" s="2">
        <v>0</v>
      </c>
      <c r="K595" s="2">
        <v>7731265</v>
      </c>
      <c r="L595" s="2">
        <v>7731265</v>
      </c>
      <c r="M595" s="2">
        <v>20068000</v>
      </c>
      <c r="N595" s="17">
        <f t="shared" si="9"/>
        <v>0.38388729473769723</v>
      </c>
    </row>
    <row r="596" spans="1:14" x14ac:dyDescent="0.3">
      <c r="A596" s="2" t="s">
        <v>1189</v>
      </c>
      <c r="B596" s="2" t="s">
        <v>1190</v>
      </c>
      <c r="C596" s="2">
        <v>60383952</v>
      </c>
      <c r="D596" s="2">
        <v>-4999193</v>
      </c>
      <c r="E596" s="2">
        <v>55384759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17">
        <f t="shared" si="9"/>
        <v>0</v>
      </c>
    </row>
    <row r="597" spans="1:14" x14ac:dyDescent="0.3">
      <c r="A597" s="2" t="s">
        <v>1191</v>
      </c>
      <c r="B597" s="2" t="s">
        <v>1192</v>
      </c>
      <c r="C597" s="2">
        <v>60383952</v>
      </c>
      <c r="D597" s="2">
        <v>-4999193</v>
      </c>
      <c r="E597" s="2">
        <v>55384759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17">
        <f t="shared" si="9"/>
        <v>0</v>
      </c>
    </row>
    <row r="598" spans="1:14" x14ac:dyDescent="0.3">
      <c r="A598" s="2" t="s">
        <v>1193</v>
      </c>
      <c r="B598" s="2" t="s">
        <v>1194</v>
      </c>
      <c r="C598" s="2">
        <v>16100000</v>
      </c>
      <c r="D598" s="2">
        <v>25000000</v>
      </c>
      <c r="E598" s="2">
        <v>41100000</v>
      </c>
      <c r="F598" s="2">
        <v>30505027</v>
      </c>
      <c r="G598" s="2">
        <v>30505027</v>
      </c>
      <c r="H598" s="2">
        <v>0</v>
      </c>
      <c r="I598" s="2">
        <v>22855027</v>
      </c>
      <c r="J598" s="2">
        <v>0</v>
      </c>
      <c r="K598" s="2">
        <v>22855027</v>
      </c>
      <c r="L598" s="2">
        <v>22855027</v>
      </c>
      <c r="M598" s="2">
        <v>0</v>
      </c>
      <c r="N598" s="17">
        <f t="shared" si="9"/>
        <v>0.74221476885644766</v>
      </c>
    </row>
    <row r="599" spans="1:14" x14ac:dyDescent="0.3">
      <c r="A599" s="2" t="s">
        <v>1195</v>
      </c>
      <c r="B599" s="2" t="s">
        <v>1196</v>
      </c>
      <c r="C599" s="2">
        <v>0</v>
      </c>
      <c r="D599" s="2">
        <v>25000000</v>
      </c>
      <c r="E599" s="2">
        <v>25000000</v>
      </c>
      <c r="F599" s="2">
        <v>14405027</v>
      </c>
      <c r="G599" s="2">
        <v>14405027</v>
      </c>
      <c r="H599" s="2">
        <v>0</v>
      </c>
      <c r="I599" s="2">
        <v>6755027</v>
      </c>
      <c r="J599" s="2">
        <v>0</v>
      </c>
      <c r="K599" s="2">
        <v>6755027</v>
      </c>
      <c r="L599" s="2">
        <v>6755027</v>
      </c>
      <c r="M599" s="2">
        <v>0</v>
      </c>
      <c r="N599" s="17">
        <f t="shared" si="9"/>
        <v>0.57620108000000003</v>
      </c>
    </row>
    <row r="600" spans="1:14" x14ac:dyDescent="0.3">
      <c r="A600" s="2" t="s">
        <v>1197</v>
      </c>
      <c r="B600" s="2" t="s">
        <v>1198</v>
      </c>
      <c r="C600" s="2">
        <v>16100000</v>
      </c>
      <c r="D600" s="2">
        <v>0</v>
      </c>
      <c r="E600" s="2">
        <v>16100000</v>
      </c>
      <c r="F600" s="2">
        <v>16100000</v>
      </c>
      <c r="G600" s="2">
        <v>16100000</v>
      </c>
      <c r="H600" s="2">
        <v>0</v>
      </c>
      <c r="I600" s="2">
        <v>16100000</v>
      </c>
      <c r="J600" s="2">
        <v>0</v>
      </c>
      <c r="K600" s="2">
        <v>16100000</v>
      </c>
      <c r="L600" s="2">
        <v>16100000</v>
      </c>
      <c r="M600" s="2">
        <v>0</v>
      </c>
      <c r="N600" s="17">
        <f t="shared" si="9"/>
        <v>1</v>
      </c>
    </row>
    <row r="601" spans="1:14" x14ac:dyDescent="0.3">
      <c r="A601" s="2" t="s">
        <v>1199</v>
      </c>
      <c r="B601" s="2" t="s">
        <v>390</v>
      </c>
      <c r="C601" s="2">
        <v>114000000</v>
      </c>
      <c r="D601" s="2">
        <v>-6700000</v>
      </c>
      <c r="E601" s="2">
        <v>107300000</v>
      </c>
      <c r="F601" s="2">
        <v>28238779</v>
      </c>
      <c r="G601" s="2">
        <v>26871235</v>
      </c>
      <c r="H601" s="2">
        <v>1367544</v>
      </c>
      <c r="I601" s="2">
        <v>11523024</v>
      </c>
      <c r="J601" s="2">
        <v>2338173</v>
      </c>
      <c r="K601" s="2">
        <v>5936934</v>
      </c>
      <c r="L601" s="2">
        <v>8275107</v>
      </c>
      <c r="M601" s="2">
        <v>3247917</v>
      </c>
      <c r="N601" s="17">
        <f t="shared" si="9"/>
        <v>0.25043089468779123</v>
      </c>
    </row>
    <row r="602" spans="1:14" x14ac:dyDescent="0.3">
      <c r="A602" s="2" t="s">
        <v>1200</v>
      </c>
      <c r="B602" s="2" t="s">
        <v>1201</v>
      </c>
      <c r="C602" s="2">
        <v>100000000</v>
      </c>
      <c r="D602" s="2">
        <v>0</v>
      </c>
      <c r="E602" s="2">
        <v>100000000</v>
      </c>
      <c r="F602" s="2">
        <v>26378178</v>
      </c>
      <c r="G602" s="2">
        <v>25010634</v>
      </c>
      <c r="H602" s="2">
        <v>1367544</v>
      </c>
      <c r="I602" s="2">
        <v>9662423</v>
      </c>
      <c r="J602" s="2">
        <v>2338173</v>
      </c>
      <c r="K602" s="2">
        <v>4076333</v>
      </c>
      <c r="L602" s="2">
        <v>6414506</v>
      </c>
      <c r="M602" s="2">
        <v>3247917</v>
      </c>
      <c r="N602" s="17">
        <f t="shared" si="9"/>
        <v>0.25010633999999998</v>
      </c>
    </row>
    <row r="603" spans="1:14" x14ac:dyDescent="0.3">
      <c r="A603" s="2" t="s">
        <v>1202</v>
      </c>
      <c r="B603" s="2" t="s">
        <v>1203</v>
      </c>
      <c r="C603" s="2">
        <v>100000000</v>
      </c>
      <c r="D603" s="2">
        <v>0</v>
      </c>
      <c r="E603" s="2">
        <v>100000000</v>
      </c>
      <c r="F603" s="2">
        <v>26378178</v>
      </c>
      <c r="G603" s="2">
        <v>25010634</v>
      </c>
      <c r="H603" s="2">
        <v>1367544</v>
      </c>
      <c r="I603" s="2">
        <v>9662423</v>
      </c>
      <c r="J603" s="2">
        <v>2338173</v>
      </c>
      <c r="K603" s="2">
        <v>4076333</v>
      </c>
      <c r="L603" s="2">
        <v>6414506</v>
      </c>
      <c r="M603" s="2">
        <v>3247917</v>
      </c>
      <c r="N603" s="17">
        <f t="shared" si="9"/>
        <v>0.25010633999999998</v>
      </c>
    </row>
    <row r="604" spans="1:14" x14ac:dyDescent="0.3">
      <c r="A604" s="2" t="s">
        <v>1204</v>
      </c>
      <c r="B604" s="2" t="s">
        <v>1205</v>
      </c>
      <c r="C604" s="2">
        <v>7000000</v>
      </c>
      <c r="D604" s="2">
        <v>-6700000</v>
      </c>
      <c r="E604" s="2">
        <v>300000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17">
        <f t="shared" si="9"/>
        <v>0</v>
      </c>
    </row>
    <row r="605" spans="1:14" x14ac:dyDescent="0.3">
      <c r="A605" s="2" t="s">
        <v>1206</v>
      </c>
      <c r="B605" s="2" t="s">
        <v>1207</v>
      </c>
      <c r="C605" s="2">
        <v>7000000</v>
      </c>
      <c r="D605" s="2">
        <v>-6700000</v>
      </c>
      <c r="E605" s="2">
        <v>300000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17">
        <f t="shared" si="9"/>
        <v>0</v>
      </c>
    </row>
    <row r="606" spans="1:14" x14ac:dyDescent="0.3">
      <c r="A606" s="2" t="s">
        <v>1208</v>
      </c>
      <c r="B606" s="2" t="s">
        <v>1209</v>
      </c>
      <c r="C606" s="2">
        <v>7000000</v>
      </c>
      <c r="D606" s="2">
        <v>0</v>
      </c>
      <c r="E606" s="2">
        <v>7000000</v>
      </c>
      <c r="F606" s="2">
        <v>1860601</v>
      </c>
      <c r="G606" s="2">
        <v>1860601</v>
      </c>
      <c r="H606" s="2">
        <v>0</v>
      </c>
      <c r="I606" s="2">
        <v>1860601</v>
      </c>
      <c r="J606" s="2">
        <v>0</v>
      </c>
      <c r="K606" s="2">
        <v>1860601</v>
      </c>
      <c r="L606" s="2">
        <v>1860601</v>
      </c>
      <c r="M606" s="2">
        <v>0</v>
      </c>
      <c r="N606" s="17">
        <f t="shared" si="9"/>
        <v>0.26580014285714287</v>
      </c>
    </row>
    <row r="607" spans="1:14" x14ac:dyDescent="0.3">
      <c r="A607" s="2" t="s">
        <v>1210</v>
      </c>
      <c r="B607" s="2" t="s">
        <v>1211</v>
      </c>
      <c r="C607" s="2">
        <v>7000000</v>
      </c>
      <c r="D607" s="2">
        <v>0</v>
      </c>
      <c r="E607" s="2">
        <v>7000000</v>
      </c>
      <c r="F607" s="2">
        <v>1860601</v>
      </c>
      <c r="G607" s="2">
        <v>1860601</v>
      </c>
      <c r="H607" s="2">
        <v>0</v>
      </c>
      <c r="I607" s="2">
        <v>1860601</v>
      </c>
      <c r="J607" s="2">
        <v>0</v>
      </c>
      <c r="K607" s="2">
        <v>1860601</v>
      </c>
      <c r="L607" s="2">
        <v>1860601</v>
      </c>
      <c r="M607" s="2">
        <v>0</v>
      </c>
      <c r="N607" s="17">
        <f t="shared" si="9"/>
        <v>0.26580014285714287</v>
      </c>
    </row>
    <row r="608" spans="1:14" x14ac:dyDescent="0.3">
      <c r="A608" s="2" t="s">
        <v>1212</v>
      </c>
      <c r="B608" s="2" t="s">
        <v>1213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17" t="s">
        <v>4816</v>
      </c>
    </row>
    <row r="609" spans="1:14" x14ac:dyDescent="0.3">
      <c r="A609" s="2" t="s">
        <v>1214</v>
      </c>
      <c r="B609" s="2" t="s">
        <v>1215</v>
      </c>
      <c r="C609" s="2">
        <v>25493574805.790001</v>
      </c>
      <c r="D609" s="2">
        <v>303728776.51999998</v>
      </c>
      <c r="E609" s="2">
        <v>25797303582.32</v>
      </c>
      <c r="F609" s="2">
        <v>8412524631.4799995</v>
      </c>
      <c r="G609" s="2">
        <v>7751406071.9799995</v>
      </c>
      <c r="H609" s="2">
        <v>661118559.5</v>
      </c>
      <c r="I609" s="2">
        <v>5210691951.25</v>
      </c>
      <c r="J609" s="2">
        <v>4183402254.9099998</v>
      </c>
      <c r="K609" s="2">
        <v>1027289696.34</v>
      </c>
      <c r="L609" s="2">
        <v>5210691951.25</v>
      </c>
      <c r="M609" s="2">
        <v>0</v>
      </c>
      <c r="N609" s="17">
        <f t="shared" si="9"/>
        <v>0.30047349899360687</v>
      </c>
    </row>
    <row r="610" spans="1:14" x14ac:dyDescent="0.3">
      <c r="A610" s="2" t="s">
        <v>1216</v>
      </c>
      <c r="B610" s="2" t="s">
        <v>1217</v>
      </c>
      <c r="C610" s="2">
        <v>631003450</v>
      </c>
      <c r="D610" s="2">
        <v>0</v>
      </c>
      <c r="E610" s="2">
        <v>631003450</v>
      </c>
      <c r="F610" s="2">
        <v>68160000</v>
      </c>
      <c r="G610" s="2">
        <v>68160000</v>
      </c>
      <c r="H610" s="2">
        <v>0</v>
      </c>
      <c r="I610" s="2">
        <v>68160000</v>
      </c>
      <c r="J610" s="2">
        <v>0</v>
      </c>
      <c r="K610" s="2">
        <v>68160000</v>
      </c>
      <c r="L610" s="2">
        <v>68160000</v>
      </c>
      <c r="M610" s="2">
        <v>0</v>
      </c>
      <c r="N610" s="17">
        <f t="shared" si="9"/>
        <v>0.10801842684061394</v>
      </c>
    </row>
    <row r="611" spans="1:14" x14ac:dyDescent="0.3">
      <c r="A611" s="2" t="s">
        <v>1218</v>
      </c>
      <c r="B611" s="2" t="s">
        <v>1219</v>
      </c>
      <c r="C611" s="2">
        <v>75000000</v>
      </c>
      <c r="D611" s="2">
        <v>0</v>
      </c>
      <c r="E611" s="2">
        <v>75000000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17">
        <f t="shared" si="9"/>
        <v>0</v>
      </c>
    </row>
    <row r="612" spans="1:14" x14ac:dyDescent="0.3">
      <c r="A612" s="2" t="s">
        <v>1220</v>
      </c>
      <c r="B612" s="2" t="s">
        <v>1221</v>
      </c>
      <c r="C612" s="2">
        <v>75000000</v>
      </c>
      <c r="D612" s="2">
        <v>0</v>
      </c>
      <c r="E612" s="2">
        <v>75000000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17">
        <f t="shared" si="9"/>
        <v>0</v>
      </c>
    </row>
    <row r="613" spans="1:14" x14ac:dyDescent="0.3">
      <c r="A613" s="2" t="s">
        <v>1222</v>
      </c>
      <c r="B613" s="2" t="s">
        <v>1223</v>
      </c>
      <c r="C613" s="2">
        <v>71500000</v>
      </c>
      <c r="D613" s="2">
        <v>0</v>
      </c>
      <c r="E613" s="2">
        <v>71500000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17">
        <f t="shared" si="9"/>
        <v>0</v>
      </c>
    </row>
    <row r="614" spans="1:14" x14ac:dyDescent="0.3">
      <c r="A614" s="2" t="s">
        <v>1224</v>
      </c>
      <c r="B614" s="2" t="s">
        <v>1225</v>
      </c>
      <c r="C614" s="2">
        <v>71500000</v>
      </c>
      <c r="D614" s="2">
        <v>0</v>
      </c>
      <c r="E614" s="2">
        <v>71500000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17">
        <f t="shared" si="9"/>
        <v>0</v>
      </c>
    </row>
    <row r="615" spans="1:14" x14ac:dyDescent="0.3">
      <c r="A615" s="2" t="s">
        <v>1226</v>
      </c>
      <c r="B615" s="2" t="s">
        <v>1227</v>
      </c>
      <c r="C615" s="2">
        <v>3500000</v>
      </c>
      <c r="D615" s="2">
        <v>0</v>
      </c>
      <c r="E615" s="2">
        <v>3500000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17">
        <f t="shared" si="9"/>
        <v>0</v>
      </c>
    </row>
    <row r="616" spans="1:14" x14ac:dyDescent="0.3">
      <c r="A616" s="2" t="s">
        <v>1228</v>
      </c>
      <c r="B616" s="2" t="s">
        <v>1229</v>
      </c>
      <c r="C616" s="2">
        <v>3500000</v>
      </c>
      <c r="D616" s="2">
        <v>0</v>
      </c>
      <c r="E616" s="2">
        <v>3500000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17">
        <f t="shared" si="9"/>
        <v>0</v>
      </c>
    </row>
    <row r="617" spans="1:14" x14ac:dyDescent="0.3">
      <c r="A617" s="2" t="s">
        <v>1230</v>
      </c>
      <c r="B617" s="2" t="s">
        <v>1231</v>
      </c>
      <c r="C617" s="2">
        <v>130000000</v>
      </c>
      <c r="D617" s="2">
        <v>0</v>
      </c>
      <c r="E617" s="2">
        <v>130000000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17">
        <f t="shared" si="9"/>
        <v>0</v>
      </c>
    </row>
    <row r="618" spans="1:14" x14ac:dyDescent="0.3">
      <c r="A618" s="2" t="s">
        <v>1232</v>
      </c>
      <c r="B618" s="2" t="s">
        <v>1221</v>
      </c>
      <c r="C618" s="2">
        <v>130000000</v>
      </c>
      <c r="D618" s="2">
        <v>0</v>
      </c>
      <c r="E618" s="2">
        <v>130000000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17">
        <f t="shared" si="9"/>
        <v>0</v>
      </c>
    </row>
    <row r="619" spans="1:14" x14ac:dyDescent="0.3">
      <c r="A619" s="2" t="s">
        <v>1233</v>
      </c>
      <c r="B619" s="2" t="s">
        <v>1223</v>
      </c>
      <c r="C619" s="2">
        <v>130000000</v>
      </c>
      <c r="D619" s="2">
        <v>0</v>
      </c>
      <c r="E619" s="2">
        <v>130000000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17">
        <f t="shared" si="9"/>
        <v>0</v>
      </c>
    </row>
    <row r="620" spans="1:14" x14ac:dyDescent="0.3">
      <c r="A620" s="2" t="s">
        <v>1234</v>
      </c>
      <c r="B620" s="2" t="s">
        <v>1225</v>
      </c>
      <c r="C620" s="2">
        <v>130000000</v>
      </c>
      <c r="D620" s="2">
        <v>0</v>
      </c>
      <c r="E620" s="2">
        <v>130000000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17">
        <f t="shared" si="9"/>
        <v>0</v>
      </c>
    </row>
    <row r="621" spans="1:14" x14ac:dyDescent="0.3">
      <c r="A621" s="2" t="s">
        <v>1235</v>
      </c>
      <c r="B621" s="2" t="s">
        <v>1236</v>
      </c>
      <c r="C621" s="2">
        <v>426003450</v>
      </c>
      <c r="D621" s="2">
        <v>0</v>
      </c>
      <c r="E621" s="2">
        <v>426003450</v>
      </c>
      <c r="F621" s="2">
        <v>68160000</v>
      </c>
      <c r="G621" s="2">
        <v>68160000</v>
      </c>
      <c r="H621" s="2">
        <v>0</v>
      </c>
      <c r="I621" s="2">
        <v>68160000</v>
      </c>
      <c r="J621" s="2">
        <v>0</v>
      </c>
      <c r="K621" s="2">
        <v>68160000</v>
      </c>
      <c r="L621" s="2">
        <v>68160000</v>
      </c>
      <c r="M621" s="2">
        <v>0</v>
      </c>
      <c r="N621" s="17">
        <f t="shared" si="9"/>
        <v>0.15999870423584597</v>
      </c>
    </row>
    <row r="622" spans="1:14" x14ac:dyDescent="0.3">
      <c r="A622" s="2" t="s">
        <v>1237</v>
      </c>
      <c r="B622" s="2" t="s">
        <v>1221</v>
      </c>
      <c r="C622" s="2">
        <v>160373550</v>
      </c>
      <c r="D622" s="2">
        <v>0</v>
      </c>
      <c r="E622" s="2">
        <v>160373550</v>
      </c>
      <c r="F622" s="2">
        <v>68160000</v>
      </c>
      <c r="G622" s="2">
        <v>68160000</v>
      </c>
      <c r="H622" s="2">
        <v>0</v>
      </c>
      <c r="I622" s="2">
        <v>68160000</v>
      </c>
      <c r="J622" s="2">
        <v>0</v>
      </c>
      <c r="K622" s="2">
        <v>68160000</v>
      </c>
      <c r="L622" s="2">
        <v>68160000</v>
      </c>
      <c r="M622" s="2">
        <v>0</v>
      </c>
      <c r="N622" s="17">
        <f t="shared" si="9"/>
        <v>0.42500773974261963</v>
      </c>
    </row>
    <row r="623" spans="1:14" x14ac:dyDescent="0.3">
      <c r="A623" s="2" t="s">
        <v>1238</v>
      </c>
      <c r="B623" s="2" t="s">
        <v>1223</v>
      </c>
      <c r="C623" s="2">
        <v>150000000</v>
      </c>
      <c r="D623" s="2">
        <v>0</v>
      </c>
      <c r="E623" s="2">
        <v>150000000</v>
      </c>
      <c r="F623" s="2">
        <v>68160000</v>
      </c>
      <c r="G623" s="2">
        <v>68160000</v>
      </c>
      <c r="H623" s="2">
        <v>0</v>
      </c>
      <c r="I623" s="2">
        <v>68160000</v>
      </c>
      <c r="J623" s="2">
        <v>0</v>
      </c>
      <c r="K623" s="2">
        <v>68160000</v>
      </c>
      <c r="L623" s="2">
        <v>68160000</v>
      </c>
      <c r="M623" s="2">
        <v>0</v>
      </c>
      <c r="N623" s="17">
        <f t="shared" si="9"/>
        <v>0.45440000000000003</v>
      </c>
    </row>
    <row r="624" spans="1:14" x14ac:dyDescent="0.3">
      <c r="A624" s="2" t="s">
        <v>1239</v>
      </c>
      <c r="B624" s="2" t="s">
        <v>1225</v>
      </c>
      <c r="C624" s="2">
        <v>150000000</v>
      </c>
      <c r="D624" s="2">
        <v>0</v>
      </c>
      <c r="E624" s="2">
        <v>150000000</v>
      </c>
      <c r="F624" s="2">
        <v>68160000</v>
      </c>
      <c r="G624" s="2">
        <v>68160000</v>
      </c>
      <c r="H624" s="2">
        <v>0</v>
      </c>
      <c r="I624" s="2">
        <v>68160000</v>
      </c>
      <c r="J624" s="2">
        <v>0</v>
      </c>
      <c r="K624" s="2">
        <v>68160000</v>
      </c>
      <c r="L624" s="2">
        <v>68160000</v>
      </c>
      <c r="M624" s="2">
        <v>0</v>
      </c>
      <c r="N624" s="17">
        <f t="shared" si="9"/>
        <v>0.45440000000000003</v>
      </c>
    </row>
    <row r="625" spans="1:14" x14ac:dyDescent="0.3">
      <c r="A625" s="2" t="s">
        <v>1240</v>
      </c>
      <c r="B625" s="2" t="s">
        <v>1241</v>
      </c>
      <c r="C625" s="2">
        <v>10373550</v>
      </c>
      <c r="D625" s="2">
        <v>0</v>
      </c>
      <c r="E625" s="2">
        <v>10373550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17">
        <f t="shared" si="9"/>
        <v>0</v>
      </c>
    </row>
    <row r="626" spans="1:14" x14ac:dyDescent="0.3">
      <c r="A626" s="2" t="s">
        <v>1242</v>
      </c>
      <c r="B626" s="2" t="s">
        <v>1243</v>
      </c>
      <c r="C626" s="2">
        <v>10373550</v>
      </c>
      <c r="D626" s="2">
        <v>0</v>
      </c>
      <c r="E626" s="2">
        <v>10373550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17">
        <f t="shared" si="9"/>
        <v>0</v>
      </c>
    </row>
    <row r="627" spans="1:14" x14ac:dyDescent="0.3">
      <c r="A627" s="2" t="s">
        <v>1244</v>
      </c>
      <c r="B627" s="2" t="s">
        <v>1245</v>
      </c>
      <c r="C627" s="2">
        <v>265629900</v>
      </c>
      <c r="D627" s="2">
        <v>0</v>
      </c>
      <c r="E627" s="2">
        <v>265629900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17">
        <f t="shared" si="9"/>
        <v>0</v>
      </c>
    </row>
    <row r="628" spans="1:14" x14ac:dyDescent="0.3">
      <c r="A628" s="2" t="s">
        <v>1246</v>
      </c>
      <c r="B628" s="2" t="s">
        <v>1247</v>
      </c>
      <c r="C628" s="2">
        <v>265629900</v>
      </c>
      <c r="D628" s="2">
        <v>0</v>
      </c>
      <c r="E628" s="2">
        <v>265629900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17">
        <f t="shared" si="9"/>
        <v>0</v>
      </c>
    </row>
    <row r="629" spans="1:14" x14ac:dyDescent="0.3">
      <c r="A629" s="2" t="s">
        <v>1248</v>
      </c>
      <c r="B629" s="2" t="s">
        <v>1249</v>
      </c>
      <c r="C629" s="2">
        <v>265629900</v>
      </c>
      <c r="D629" s="2">
        <v>0</v>
      </c>
      <c r="E629" s="2">
        <v>265629900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17">
        <f t="shared" si="9"/>
        <v>0</v>
      </c>
    </row>
    <row r="630" spans="1:14" x14ac:dyDescent="0.3">
      <c r="A630" s="2" t="s">
        <v>1250</v>
      </c>
      <c r="B630" s="2" t="s">
        <v>1251</v>
      </c>
      <c r="C630" s="2">
        <v>14333898588.950001</v>
      </c>
      <c r="D630" s="2">
        <v>835397988</v>
      </c>
      <c r="E630" s="2">
        <v>15169296576.950001</v>
      </c>
      <c r="F630" s="2">
        <v>5192633928</v>
      </c>
      <c r="G630" s="2">
        <v>4985659088</v>
      </c>
      <c r="H630" s="2">
        <v>206974840</v>
      </c>
      <c r="I630" s="2">
        <v>2482870208</v>
      </c>
      <c r="J630" s="2">
        <v>2340334098</v>
      </c>
      <c r="K630" s="2">
        <v>142536110</v>
      </c>
      <c r="L630" s="2">
        <v>2482870208</v>
      </c>
      <c r="M630" s="2">
        <v>0</v>
      </c>
      <c r="N630" s="17">
        <f t="shared" si="9"/>
        <v>0.32866778381640926</v>
      </c>
    </row>
    <row r="631" spans="1:14" x14ac:dyDescent="0.3">
      <c r="A631" s="2" t="s">
        <v>1252</v>
      </c>
      <c r="B631" s="2" t="s">
        <v>1253</v>
      </c>
      <c r="C631" s="2">
        <v>10166487488.950001</v>
      </c>
      <c r="D631" s="2">
        <v>835397988</v>
      </c>
      <c r="E631" s="2">
        <v>11001885476.950001</v>
      </c>
      <c r="F631" s="2">
        <v>1042272828</v>
      </c>
      <c r="G631" s="2">
        <v>835297988</v>
      </c>
      <c r="H631" s="2">
        <v>206974840</v>
      </c>
      <c r="I631" s="2">
        <v>835297988</v>
      </c>
      <c r="J631" s="2">
        <v>835297988</v>
      </c>
      <c r="K631" s="2">
        <v>0</v>
      </c>
      <c r="L631" s="2">
        <v>835297988</v>
      </c>
      <c r="M631" s="2">
        <v>0</v>
      </c>
      <c r="N631" s="17">
        <f t="shared" si="9"/>
        <v>7.5923166965337796E-2</v>
      </c>
    </row>
    <row r="632" spans="1:14" x14ac:dyDescent="0.3">
      <c r="A632" s="2" t="s">
        <v>1254</v>
      </c>
      <c r="B632" s="2" t="s">
        <v>1255</v>
      </c>
      <c r="C632" s="2">
        <v>10016160000</v>
      </c>
      <c r="D632" s="2">
        <v>835397988</v>
      </c>
      <c r="E632" s="2">
        <v>10851557988</v>
      </c>
      <c r="F632" s="2">
        <v>1042272828</v>
      </c>
      <c r="G632" s="2">
        <v>835297988</v>
      </c>
      <c r="H632" s="2">
        <v>206974840</v>
      </c>
      <c r="I632" s="2">
        <v>835297988</v>
      </c>
      <c r="J632" s="2">
        <v>835297988</v>
      </c>
      <c r="K632" s="2">
        <v>0</v>
      </c>
      <c r="L632" s="2">
        <v>835297988</v>
      </c>
      <c r="M632" s="2">
        <v>0</v>
      </c>
      <c r="N632" s="17">
        <f t="shared" si="9"/>
        <v>7.6974936587326834E-2</v>
      </c>
    </row>
    <row r="633" spans="1:14" x14ac:dyDescent="0.3">
      <c r="A633" s="2" t="s">
        <v>1256</v>
      </c>
      <c r="B633" s="2" t="s">
        <v>1257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17" t="s">
        <v>4816</v>
      </c>
    </row>
    <row r="634" spans="1:14" x14ac:dyDescent="0.3">
      <c r="A634" s="2" t="s">
        <v>1258</v>
      </c>
      <c r="B634" s="2" t="s">
        <v>1259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17" t="s">
        <v>4816</v>
      </c>
    </row>
    <row r="635" spans="1:14" x14ac:dyDescent="0.3">
      <c r="A635" s="2" t="s">
        <v>1260</v>
      </c>
      <c r="B635" s="2" t="s">
        <v>1261</v>
      </c>
      <c r="C635" s="2">
        <v>10016160000</v>
      </c>
      <c r="D635" s="2">
        <v>835397988</v>
      </c>
      <c r="E635" s="2">
        <v>10851557988</v>
      </c>
      <c r="F635" s="2">
        <v>1042272828</v>
      </c>
      <c r="G635" s="2">
        <v>835297988</v>
      </c>
      <c r="H635" s="2">
        <v>206974840</v>
      </c>
      <c r="I635" s="2">
        <v>835297988</v>
      </c>
      <c r="J635" s="2">
        <v>835297988</v>
      </c>
      <c r="K635" s="2">
        <v>0</v>
      </c>
      <c r="L635" s="2">
        <v>835297988</v>
      </c>
      <c r="M635" s="2">
        <v>0</v>
      </c>
      <c r="N635" s="17">
        <f t="shared" si="9"/>
        <v>7.6974936587326834E-2</v>
      </c>
    </row>
    <row r="636" spans="1:14" x14ac:dyDescent="0.3">
      <c r="A636" s="2" t="s">
        <v>1262</v>
      </c>
      <c r="B636" s="2" t="s">
        <v>1263</v>
      </c>
      <c r="C636" s="2">
        <v>10016160000</v>
      </c>
      <c r="D636" s="2">
        <v>835397988</v>
      </c>
      <c r="E636" s="2">
        <v>10851557988</v>
      </c>
      <c r="F636" s="2">
        <v>1042272828</v>
      </c>
      <c r="G636" s="2">
        <v>835297988</v>
      </c>
      <c r="H636" s="2">
        <v>206974840</v>
      </c>
      <c r="I636" s="2">
        <v>835297988</v>
      </c>
      <c r="J636" s="2">
        <v>835297988</v>
      </c>
      <c r="K636" s="2">
        <v>0</v>
      </c>
      <c r="L636" s="2">
        <v>835297988</v>
      </c>
      <c r="M636" s="2">
        <v>0</v>
      </c>
      <c r="N636" s="17">
        <f t="shared" si="9"/>
        <v>7.6974936587326834E-2</v>
      </c>
    </row>
    <row r="637" spans="1:14" x14ac:dyDescent="0.3">
      <c r="A637" s="2" t="s">
        <v>1264</v>
      </c>
      <c r="B637" s="2" t="s">
        <v>1265</v>
      </c>
      <c r="C637" s="2">
        <v>10016160000</v>
      </c>
      <c r="D637" s="2">
        <v>0</v>
      </c>
      <c r="E637" s="2">
        <v>10016160000</v>
      </c>
      <c r="F637" s="2">
        <v>206974840</v>
      </c>
      <c r="G637" s="2">
        <v>0</v>
      </c>
      <c r="H637" s="2">
        <v>206974840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17">
        <f t="shared" si="9"/>
        <v>0</v>
      </c>
    </row>
    <row r="638" spans="1:14" x14ac:dyDescent="0.3">
      <c r="A638" s="2" t="s">
        <v>1266</v>
      </c>
      <c r="B638" s="2" t="s">
        <v>1267</v>
      </c>
      <c r="C638" s="2">
        <v>0</v>
      </c>
      <c r="D638" s="2">
        <v>835397988</v>
      </c>
      <c r="E638" s="2">
        <v>835397988</v>
      </c>
      <c r="F638" s="2">
        <v>835297988</v>
      </c>
      <c r="G638" s="2">
        <v>835297988</v>
      </c>
      <c r="H638" s="2">
        <v>0</v>
      </c>
      <c r="I638" s="2">
        <v>835297988</v>
      </c>
      <c r="J638" s="2">
        <v>835297988</v>
      </c>
      <c r="K638" s="2">
        <v>0</v>
      </c>
      <c r="L638" s="2">
        <v>835297988</v>
      </c>
      <c r="M638" s="2">
        <v>0</v>
      </c>
      <c r="N638" s="17">
        <f t="shared" si="9"/>
        <v>0.99988029657548083</v>
      </c>
    </row>
    <row r="639" spans="1:14" x14ac:dyDescent="0.3">
      <c r="A639" s="2" t="s">
        <v>1268</v>
      </c>
      <c r="B639" s="2" t="s">
        <v>1269</v>
      </c>
      <c r="C639" s="2">
        <v>150327488.94999999</v>
      </c>
      <c r="D639" s="2">
        <v>0</v>
      </c>
      <c r="E639" s="2">
        <v>150327488.94999999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17">
        <f t="shared" si="9"/>
        <v>0</v>
      </c>
    </row>
    <row r="640" spans="1:14" x14ac:dyDescent="0.3">
      <c r="A640" s="2" t="s">
        <v>1270</v>
      </c>
      <c r="B640" s="2" t="s">
        <v>1271</v>
      </c>
      <c r="C640" s="2">
        <v>150327488.94999999</v>
      </c>
      <c r="D640" s="2">
        <v>0</v>
      </c>
      <c r="E640" s="2">
        <v>150327488.94999999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17">
        <f t="shared" si="9"/>
        <v>0</v>
      </c>
    </row>
    <row r="641" spans="1:14" x14ac:dyDescent="0.3">
      <c r="A641" s="2" t="s">
        <v>1272</v>
      </c>
      <c r="B641" s="2" t="s">
        <v>1273</v>
      </c>
      <c r="C641" s="2">
        <v>150327488.94999999</v>
      </c>
      <c r="D641" s="2">
        <v>0</v>
      </c>
      <c r="E641" s="2">
        <v>150327488.94999999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17">
        <f t="shared" si="9"/>
        <v>0</v>
      </c>
    </row>
    <row r="642" spans="1:14" x14ac:dyDescent="0.3">
      <c r="A642" s="2" t="s">
        <v>1274</v>
      </c>
      <c r="B642" s="2" t="s">
        <v>1275</v>
      </c>
      <c r="C642" s="2">
        <v>43353033.619999997</v>
      </c>
      <c r="D642" s="2">
        <v>0</v>
      </c>
      <c r="E642" s="2">
        <v>43353033.619999997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17">
        <f t="shared" si="9"/>
        <v>0</v>
      </c>
    </row>
    <row r="643" spans="1:14" x14ac:dyDescent="0.3">
      <c r="A643" s="2" t="s">
        <v>1276</v>
      </c>
      <c r="B643" s="2" t="s">
        <v>1277</v>
      </c>
      <c r="C643" s="2">
        <v>106974455.33</v>
      </c>
      <c r="D643" s="2">
        <v>0</v>
      </c>
      <c r="E643" s="2">
        <v>106974455.33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17">
        <f t="shared" si="9"/>
        <v>0</v>
      </c>
    </row>
    <row r="644" spans="1:14" x14ac:dyDescent="0.3">
      <c r="A644" s="2" t="s">
        <v>1278</v>
      </c>
      <c r="B644" s="2" t="s">
        <v>1279</v>
      </c>
      <c r="C644" s="2">
        <v>4167411100</v>
      </c>
      <c r="D644" s="2">
        <v>0</v>
      </c>
      <c r="E644" s="2">
        <v>4167411100</v>
      </c>
      <c r="F644" s="2">
        <v>4150361100</v>
      </c>
      <c r="G644" s="2">
        <v>4150361100</v>
      </c>
      <c r="H644" s="2">
        <v>0</v>
      </c>
      <c r="I644" s="2">
        <v>1647572220</v>
      </c>
      <c r="J644" s="2">
        <v>1505036110</v>
      </c>
      <c r="K644" s="2">
        <v>142536110</v>
      </c>
      <c r="L644" s="2">
        <v>1647572220</v>
      </c>
      <c r="M644" s="2">
        <v>0</v>
      </c>
      <c r="N644" s="17">
        <f t="shared" si="9"/>
        <v>0.99590873096249133</v>
      </c>
    </row>
    <row r="645" spans="1:14" x14ac:dyDescent="0.3">
      <c r="A645" s="2" t="s">
        <v>1280</v>
      </c>
      <c r="B645" s="2" t="s">
        <v>1281</v>
      </c>
      <c r="C645" s="2">
        <v>4150361100</v>
      </c>
      <c r="D645" s="2">
        <v>0</v>
      </c>
      <c r="E645" s="2">
        <v>4150361100</v>
      </c>
      <c r="F645" s="2">
        <v>4150361100</v>
      </c>
      <c r="G645" s="2">
        <v>4150361100</v>
      </c>
      <c r="H645" s="2">
        <v>0</v>
      </c>
      <c r="I645" s="2">
        <v>1647572220</v>
      </c>
      <c r="J645" s="2">
        <v>1505036110</v>
      </c>
      <c r="K645" s="2">
        <v>142536110</v>
      </c>
      <c r="L645" s="2">
        <v>1647572220</v>
      </c>
      <c r="M645" s="2">
        <v>0</v>
      </c>
      <c r="N645" s="17">
        <f t="shared" ref="N645:N708" si="10">+G645/E645</f>
        <v>1</v>
      </c>
    </row>
    <row r="646" spans="1:14" x14ac:dyDescent="0.3">
      <c r="A646" s="2" t="s">
        <v>1282</v>
      </c>
      <c r="B646" s="2" t="s">
        <v>1283</v>
      </c>
      <c r="C646" s="2">
        <v>4150361100</v>
      </c>
      <c r="D646" s="2">
        <v>0</v>
      </c>
      <c r="E646" s="2">
        <v>4150361100</v>
      </c>
      <c r="F646" s="2">
        <v>4150361100</v>
      </c>
      <c r="G646" s="2">
        <v>4150361100</v>
      </c>
      <c r="H646" s="2">
        <v>0</v>
      </c>
      <c r="I646" s="2">
        <v>1647572220</v>
      </c>
      <c r="J646" s="2">
        <v>1505036110</v>
      </c>
      <c r="K646" s="2">
        <v>142536110</v>
      </c>
      <c r="L646" s="2">
        <v>1647572220</v>
      </c>
      <c r="M646" s="2">
        <v>0</v>
      </c>
      <c r="N646" s="17">
        <f t="shared" si="10"/>
        <v>1</v>
      </c>
    </row>
    <row r="647" spans="1:14" x14ac:dyDescent="0.3">
      <c r="A647" s="2" t="s">
        <v>1284</v>
      </c>
      <c r="B647" s="2" t="s">
        <v>1285</v>
      </c>
      <c r="C647" s="2">
        <v>4150361100</v>
      </c>
      <c r="D647" s="2">
        <v>0</v>
      </c>
      <c r="E647" s="2">
        <v>4150361100</v>
      </c>
      <c r="F647" s="2">
        <v>4150361100</v>
      </c>
      <c r="G647" s="2">
        <v>4150361100</v>
      </c>
      <c r="H647" s="2">
        <v>0</v>
      </c>
      <c r="I647" s="2">
        <v>1647572220</v>
      </c>
      <c r="J647" s="2">
        <v>1505036110</v>
      </c>
      <c r="K647" s="2">
        <v>142536110</v>
      </c>
      <c r="L647" s="2">
        <v>1647572220</v>
      </c>
      <c r="M647" s="2">
        <v>0</v>
      </c>
      <c r="N647" s="17">
        <f t="shared" si="10"/>
        <v>1</v>
      </c>
    </row>
    <row r="648" spans="1:14" x14ac:dyDescent="0.3">
      <c r="A648" s="2" t="s">
        <v>1286</v>
      </c>
      <c r="B648" s="2" t="s">
        <v>1287</v>
      </c>
      <c r="C648" s="2">
        <v>17050000</v>
      </c>
      <c r="D648" s="2">
        <v>0</v>
      </c>
      <c r="E648" s="2">
        <v>17050000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17">
        <f t="shared" si="10"/>
        <v>0</v>
      </c>
    </row>
    <row r="649" spans="1:14" x14ac:dyDescent="0.3">
      <c r="A649" s="2" t="s">
        <v>1288</v>
      </c>
      <c r="B649" s="2" t="s">
        <v>1289</v>
      </c>
      <c r="C649" s="2">
        <v>17050000</v>
      </c>
      <c r="D649" s="2">
        <v>0</v>
      </c>
      <c r="E649" s="2">
        <v>17050000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17">
        <f t="shared" si="10"/>
        <v>0</v>
      </c>
    </row>
    <row r="650" spans="1:14" x14ac:dyDescent="0.3">
      <c r="A650" s="2" t="s">
        <v>1290</v>
      </c>
      <c r="B650" s="2" t="s">
        <v>1291</v>
      </c>
      <c r="C650" s="2">
        <v>17050000</v>
      </c>
      <c r="D650" s="2">
        <v>0</v>
      </c>
      <c r="E650" s="2">
        <v>17050000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17">
        <f t="shared" si="10"/>
        <v>0</v>
      </c>
    </row>
    <row r="651" spans="1:14" x14ac:dyDescent="0.3">
      <c r="A651" s="2" t="s">
        <v>1292</v>
      </c>
      <c r="B651" s="2" t="s">
        <v>1293</v>
      </c>
      <c r="C651" s="2">
        <v>0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17" t="s">
        <v>4816</v>
      </c>
    </row>
    <row r="652" spans="1:14" x14ac:dyDescent="0.3">
      <c r="A652" s="2" t="s">
        <v>1294</v>
      </c>
      <c r="B652" s="2" t="s">
        <v>1295</v>
      </c>
      <c r="C652" s="2">
        <v>9352923844</v>
      </c>
      <c r="D652" s="2">
        <v>-830285600.47000003</v>
      </c>
      <c r="E652" s="2">
        <v>8522638243.5299997</v>
      </c>
      <c r="F652" s="2">
        <v>2874429323</v>
      </c>
      <c r="G652" s="2">
        <v>2581580530.98</v>
      </c>
      <c r="H652" s="2">
        <v>292848792.01999998</v>
      </c>
      <c r="I652" s="2">
        <v>2543655290.25</v>
      </c>
      <c r="J652" s="2">
        <v>1728061703.9100001</v>
      </c>
      <c r="K652" s="2">
        <v>815593586.34000003</v>
      </c>
      <c r="L652" s="2">
        <v>2543655290.25</v>
      </c>
      <c r="M652" s="2">
        <v>0</v>
      </c>
      <c r="N652" s="17">
        <f t="shared" si="10"/>
        <v>0.3029086131797063</v>
      </c>
    </row>
    <row r="653" spans="1:14" x14ac:dyDescent="0.3">
      <c r="A653" s="2" t="s">
        <v>1296</v>
      </c>
      <c r="B653" s="2" t="s">
        <v>1297</v>
      </c>
      <c r="C653" s="2">
        <v>9352923844</v>
      </c>
      <c r="D653" s="2">
        <v>-830285600.47000003</v>
      </c>
      <c r="E653" s="2">
        <v>8522638243.5299997</v>
      </c>
      <c r="F653" s="2">
        <v>2874429323</v>
      </c>
      <c r="G653" s="2">
        <v>2581580530.98</v>
      </c>
      <c r="H653" s="2">
        <v>292848792.01999998</v>
      </c>
      <c r="I653" s="2">
        <v>2543655290.25</v>
      </c>
      <c r="J653" s="2">
        <v>1728061703.9100001</v>
      </c>
      <c r="K653" s="2">
        <v>815593586.34000003</v>
      </c>
      <c r="L653" s="2">
        <v>2543655290.25</v>
      </c>
      <c r="M653" s="2">
        <v>0</v>
      </c>
      <c r="N653" s="17">
        <f t="shared" si="10"/>
        <v>0.3029086131797063</v>
      </c>
    </row>
    <row r="654" spans="1:14" x14ac:dyDescent="0.3">
      <c r="A654" s="2" t="s">
        <v>1298</v>
      </c>
      <c r="B654" s="2" t="s">
        <v>1299</v>
      </c>
      <c r="C654" s="2">
        <v>8200000000</v>
      </c>
      <c r="D654" s="2">
        <v>-835397988</v>
      </c>
      <c r="E654" s="2">
        <v>7364602012</v>
      </c>
      <c r="F654" s="2">
        <v>2341034278</v>
      </c>
      <c r="G654" s="2">
        <v>2341034278</v>
      </c>
      <c r="H654" s="2">
        <v>0</v>
      </c>
      <c r="I654" s="2">
        <v>2341034278</v>
      </c>
      <c r="J654" s="2">
        <v>1561364085</v>
      </c>
      <c r="K654" s="2">
        <v>779670193</v>
      </c>
      <c r="L654" s="2">
        <v>2341034278</v>
      </c>
      <c r="M654" s="2">
        <v>0</v>
      </c>
      <c r="N654" s="17">
        <f t="shared" si="10"/>
        <v>0.31787654976948942</v>
      </c>
    </row>
    <row r="655" spans="1:14" x14ac:dyDescent="0.3">
      <c r="A655" s="2" t="s">
        <v>1300</v>
      </c>
      <c r="B655" s="2" t="s">
        <v>1301</v>
      </c>
      <c r="C655" s="2">
        <v>8200000000</v>
      </c>
      <c r="D655" s="2">
        <v>-835397988</v>
      </c>
      <c r="E655" s="2">
        <v>7364602012</v>
      </c>
      <c r="F655" s="2">
        <v>2341034278</v>
      </c>
      <c r="G655" s="2">
        <v>2341034278</v>
      </c>
      <c r="H655" s="2">
        <v>0</v>
      </c>
      <c r="I655" s="2">
        <v>2341034278</v>
      </c>
      <c r="J655" s="2">
        <v>1561364085</v>
      </c>
      <c r="K655" s="2">
        <v>779670193</v>
      </c>
      <c r="L655" s="2">
        <v>2341034278</v>
      </c>
      <c r="M655" s="2">
        <v>0</v>
      </c>
      <c r="N655" s="17">
        <f t="shared" si="10"/>
        <v>0.31787654976948942</v>
      </c>
    </row>
    <row r="656" spans="1:14" x14ac:dyDescent="0.3">
      <c r="A656" s="2" t="s">
        <v>1302</v>
      </c>
      <c r="B656" s="2" t="s">
        <v>1303</v>
      </c>
      <c r="C656" s="2">
        <v>8200000000</v>
      </c>
      <c r="D656" s="2">
        <v>-835397988</v>
      </c>
      <c r="E656" s="2">
        <v>7364602012</v>
      </c>
      <c r="F656" s="2">
        <v>2341034278</v>
      </c>
      <c r="G656" s="2">
        <v>2341034278</v>
      </c>
      <c r="H656" s="2">
        <v>0</v>
      </c>
      <c r="I656" s="2">
        <v>2341034278</v>
      </c>
      <c r="J656" s="2">
        <v>1561364085</v>
      </c>
      <c r="K656" s="2">
        <v>779670193</v>
      </c>
      <c r="L656" s="2">
        <v>2341034278</v>
      </c>
      <c r="M656" s="2">
        <v>0</v>
      </c>
      <c r="N656" s="17">
        <f t="shared" si="10"/>
        <v>0.31787654976948942</v>
      </c>
    </row>
    <row r="657" spans="1:14" x14ac:dyDescent="0.3">
      <c r="A657" s="2" t="s">
        <v>1304</v>
      </c>
      <c r="B657" s="2" t="s">
        <v>1305</v>
      </c>
      <c r="C657" s="2">
        <v>8200000000</v>
      </c>
      <c r="D657" s="2">
        <v>-835397988</v>
      </c>
      <c r="E657" s="2">
        <v>7364602012</v>
      </c>
      <c r="F657" s="2">
        <v>2341034278</v>
      </c>
      <c r="G657" s="2">
        <v>2341034278</v>
      </c>
      <c r="H657" s="2">
        <v>0</v>
      </c>
      <c r="I657" s="2">
        <v>2341034278</v>
      </c>
      <c r="J657" s="2">
        <v>1561364085</v>
      </c>
      <c r="K657" s="2">
        <v>779670193</v>
      </c>
      <c r="L657" s="2">
        <v>2341034278</v>
      </c>
      <c r="M657" s="2">
        <v>0</v>
      </c>
      <c r="N657" s="17">
        <f t="shared" si="10"/>
        <v>0.31787654976948942</v>
      </c>
    </row>
    <row r="658" spans="1:14" x14ac:dyDescent="0.3">
      <c r="A658" s="2" t="s">
        <v>1306</v>
      </c>
      <c r="B658" s="2" t="s">
        <v>1307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17" t="s">
        <v>4816</v>
      </c>
    </row>
    <row r="659" spans="1:14" x14ac:dyDescent="0.3">
      <c r="A659" s="2" t="s">
        <v>1308</v>
      </c>
      <c r="B659" s="2" t="s">
        <v>1309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17" t="s">
        <v>4816</v>
      </c>
    </row>
    <row r="660" spans="1:14" x14ac:dyDescent="0.3">
      <c r="A660" s="2" t="s">
        <v>1310</v>
      </c>
      <c r="B660" s="2" t="s">
        <v>1311</v>
      </c>
      <c r="C660" s="2">
        <v>1086723844</v>
      </c>
      <c r="D660" s="2">
        <v>5112387.53</v>
      </c>
      <c r="E660" s="2">
        <v>1091836231.53</v>
      </c>
      <c r="F660" s="2">
        <v>480971394</v>
      </c>
      <c r="G660" s="2">
        <v>222322601.97999999</v>
      </c>
      <c r="H660" s="2">
        <v>258648792.02000001</v>
      </c>
      <c r="I660" s="2">
        <v>184397361.25</v>
      </c>
      <c r="J660" s="2">
        <v>149633967.91</v>
      </c>
      <c r="K660" s="2">
        <v>34763393.340000004</v>
      </c>
      <c r="L660" s="2">
        <v>184397361.25</v>
      </c>
      <c r="M660" s="2">
        <v>0</v>
      </c>
      <c r="N660" s="17">
        <f t="shared" si="10"/>
        <v>0.20362266387556796</v>
      </c>
    </row>
    <row r="661" spans="1:14" x14ac:dyDescent="0.3">
      <c r="A661" s="2" t="s">
        <v>1312</v>
      </c>
      <c r="B661" s="2" t="s">
        <v>1313</v>
      </c>
      <c r="C661" s="2">
        <v>1086723844</v>
      </c>
      <c r="D661" s="2">
        <v>5112387.53</v>
      </c>
      <c r="E661" s="2">
        <v>1091836231.53</v>
      </c>
      <c r="F661" s="2">
        <v>480971394</v>
      </c>
      <c r="G661" s="2">
        <v>222322601.97999999</v>
      </c>
      <c r="H661" s="2">
        <v>258648792.02000001</v>
      </c>
      <c r="I661" s="2">
        <v>184397361.25</v>
      </c>
      <c r="J661" s="2">
        <v>149633967.91</v>
      </c>
      <c r="K661" s="2">
        <v>34763393.340000004</v>
      </c>
      <c r="L661" s="2">
        <v>184397361.25</v>
      </c>
      <c r="M661" s="2">
        <v>0</v>
      </c>
      <c r="N661" s="17">
        <f t="shared" si="10"/>
        <v>0.20362266387556796</v>
      </c>
    </row>
    <row r="662" spans="1:14" x14ac:dyDescent="0.3">
      <c r="A662" s="2" t="s">
        <v>1314</v>
      </c>
      <c r="B662" s="2" t="s">
        <v>1315</v>
      </c>
      <c r="C662" s="2">
        <v>1080000000</v>
      </c>
      <c r="D662" s="2">
        <v>5279322.53</v>
      </c>
      <c r="E662" s="2">
        <v>1085279322.53</v>
      </c>
      <c r="F662" s="2">
        <v>480000000</v>
      </c>
      <c r="G662" s="2">
        <v>221351207.97999999</v>
      </c>
      <c r="H662" s="2">
        <v>258648792.02000001</v>
      </c>
      <c r="I662" s="2">
        <v>183425967.25</v>
      </c>
      <c r="J662" s="2">
        <v>149148270.91</v>
      </c>
      <c r="K662" s="2">
        <v>34277696.340000004</v>
      </c>
      <c r="L662" s="2">
        <v>183425967.25</v>
      </c>
      <c r="M662" s="2">
        <v>0</v>
      </c>
      <c r="N662" s="17">
        <f t="shared" si="10"/>
        <v>0.20395782300909107</v>
      </c>
    </row>
    <row r="663" spans="1:14" x14ac:dyDescent="0.3">
      <c r="A663" s="2" t="s">
        <v>1316</v>
      </c>
      <c r="B663" s="2" t="s">
        <v>1317</v>
      </c>
      <c r="C663" s="2">
        <v>600000000</v>
      </c>
      <c r="D663" s="2">
        <v>0</v>
      </c>
      <c r="E663" s="2">
        <v>600000000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17">
        <f t="shared" si="10"/>
        <v>0</v>
      </c>
    </row>
    <row r="664" spans="1:14" x14ac:dyDescent="0.3">
      <c r="A664" s="2" t="s">
        <v>1318</v>
      </c>
      <c r="B664" s="2" t="s">
        <v>1319</v>
      </c>
      <c r="C664" s="2">
        <v>180000000</v>
      </c>
      <c r="D664" s="2">
        <v>0</v>
      </c>
      <c r="E664" s="2">
        <v>180000000</v>
      </c>
      <c r="F664" s="2">
        <v>180000000</v>
      </c>
      <c r="G664" s="2">
        <v>175098680.25</v>
      </c>
      <c r="H664" s="2">
        <v>4901319.75</v>
      </c>
      <c r="I664" s="2">
        <v>174073037.25</v>
      </c>
      <c r="J664" s="2">
        <v>149148270.91</v>
      </c>
      <c r="K664" s="2">
        <v>24924766.34</v>
      </c>
      <c r="L664" s="2">
        <v>174073037.25</v>
      </c>
      <c r="M664" s="2">
        <v>0</v>
      </c>
      <c r="N664" s="17">
        <f t="shared" si="10"/>
        <v>0.97277044583333339</v>
      </c>
    </row>
    <row r="665" spans="1:14" x14ac:dyDescent="0.3">
      <c r="A665" s="2" t="s">
        <v>1320</v>
      </c>
      <c r="B665" s="2" t="s">
        <v>1321</v>
      </c>
      <c r="C665" s="2">
        <v>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17" t="s">
        <v>4816</v>
      </c>
    </row>
    <row r="666" spans="1:14" x14ac:dyDescent="0.3">
      <c r="A666" s="2" t="s">
        <v>1322</v>
      </c>
      <c r="B666" s="2" t="s">
        <v>1323</v>
      </c>
      <c r="C666" s="2">
        <v>300000000</v>
      </c>
      <c r="D666" s="2">
        <v>0</v>
      </c>
      <c r="E666" s="2">
        <v>300000000</v>
      </c>
      <c r="F666" s="2">
        <v>300000000</v>
      </c>
      <c r="G666" s="2">
        <v>46252527.729999997</v>
      </c>
      <c r="H666" s="2">
        <v>253747472.27000001</v>
      </c>
      <c r="I666" s="2">
        <v>9352930</v>
      </c>
      <c r="J666" s="2">
        <v>0</v>
      </c>
      <c r="K666" s="2">
        <v>9352930</v>
      </c>
      <c r="L666" s="2">
        <v>9352930</v>
      </c>
      <c r="M666" s="2">
        <v>0</v>
      </c>
      <c r="N666" s="17">
        <f t="shared" si="10"/>
        <v>0.15417509243333333</v>
      </c>
    </row>
    <row r="667" spans="1:14" x14ac:dyDescent="0.3">
      <c r="A667" s="2" t="s">
        <v>1324</v>
      </c>
      <c r="B667" s="2" t="s">
        <v>1321</v>
      </c>
      <c r="C667" s="2">
        <v>0</v>
      </c>
      <c r="D667" s="2">
        <v>5279322.53</v>
      </c>
      <c r="E667" s="2">
        <v>5279322.53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17">
        <f t="shared" si="10"/>
        <v>0</v>
      </c>
    </row>
    <row r="668" spans="1:14" x14ac:dyDescent="0.3">
      <c r="A668" s="2" t="s">
        <v>1325</v>
      </c>
      <c r="B668" s="2" t="s">
        <v>1326</v>
      </c>
      <c r="C668" s="2">
        <v>6723844</v>
      </c>
      <c r="D668" s="2">
        <v>-166935</v>
      </c>
      <c r="E668" s="2">
        <v>6556909</v>
      </c>
      <c r="F668" s="2">
        <v>971394</v>
      </c>
      <c r="G668" s="2">
        <v>971394</v>
      </c>
      <c r="H668" s="2">
        <v>0</v>
      </c>
      <c r="I668" s="2">
        <v>971394</v>
      </c>
      <c r="J668" s="2">
        <v>485697</v>
      </c>
      <c r="K668" s="2">
        <v>485697</v>
      </c>
      <c r="L668" s="2">
        <v>971394</v>
      </c>
      <c r="M668" s="2">
        <v>0</v>
      </c>
      <c r="N668" s="17">
        <f t="shared" si="10"/>
        <v>0.14814815944525081</v>
      </c>
    </row>
    <row r="669" spans="1:14" x14ac:dyDescent="0.3">
      <c r="A669" s="2" t="s">
        <v>1327</v>
      </c>
      <c r="B669" s="2" t="s">
        <v>1328</v>
      </c>
      <c r="C669" s="2">
        <v>6723844</v>
      </c>
      <c r="D669" s="2">
        <v>-166935</v>
      </c>
      <c r="E669" s="2">
        <v>6556909</v>
      </c>
      <c r="F669" s="2">
        <v>971394</v>
      </c>
      <c r="G669" s="2">
        <v>971394</v>
      </c>
      <c r="H669" s="2">
        <v>0</v>
      </c>
      <c r="I669" s="2">
        <v>971394</v>
      </c>
      <c r="J669" s="2">
        <v>485697</v>
      </c>
      <c r="K669" s="2">
        <v>485697</v>
      </c>
      <c r="L669" s="2">
        <v>971394</v>
      </c>
      <c r="M669" s="2">
        <v>0</v>
      </c>
      <c r="N669" s="17">
        <f t="shared" si="10"/>
        <v>0.14814815944525081</v>
      </c>
    </row>
    <row r="670" spans="1:14" x14ac:dyDescent="0.3">
      <c r="A670" s="2" t="s">
        <v>1329</v>
      </c>
      <c r="B670" s="2" t="s">
        <v>1330</v>
      </c>
      <c r="C670" s="2">
        <v>3000000</v>
      </c>
      <c r="D670" s="2">
        <v>0</v>
      </c>
      <c r="E670" s="2">
        <v>3000000</v>
      </c>
      <c r="F670" s="2">
        <v>2423651</v>
      </c>
      <c r="G670" s="2">
        <v>2423651</v>
      </c>
      <c r="H670" s="2">
        <v>0</v>
      </c>
      <c r="I670" s="2">
        <v>2423651</v>
      </c>
      <c r="J670" s="2">
        <v>1263651</v>
      </c>
      <c r="K670" s="2">
        <v>1160000</v>
      </c>
      <c r="L670" s="2">
        <v>2423651</v>
      </c>
      <c r="M670" s="2">
        <v>0</v>
      </c>
      <c r="N670" s="17">
        <f t="shared" si="10"/>
        <v>0.80788366666666667</v>
      </c>
    </row>
    <row r="671" spans="1:14" x14ac:dyDescent="0.3">
      <c r="A671" s="2" t="s">
        <v>1331</v>
      </c>
      <c r="B671" s="2" t="s">
        <v>1332</v>
      </c>
      <c r="C671" s="2">
        <v>3000000</v>
      </c>
      <c r="D671" s="2">
        <v>0</v>
      </c>
      <c r="E671" s="2">
        <v>3000000</v>
      </c>
      <c r="F671" s="2">
        <v>2423651</v>
      </c>
      <c r="G671" s="2">
        <v>2423651</v>
      </c>
      <c r="H671" s="2">
        <v>0</v>
      </c>
      <c r="I671" s="2">
        <v>2423651</v>
      </c>
      <c r="J671" s="2">
        <v>1263651</v>
      </c>
      <c r="K671" s="2">
        <v>1160000</v>
      </c>
      <c r="L671" s="2">
        <v>2423651</v>
      </c>
      <c r="M671" s="2">
        <v>0</v>
      </c>
      <c r="N671" s="17">
        <f t="shared" si="10"/>
        <v>0.80788366666666667</v>
      </c>
    </row>
    <row r="672" spans="1:14" x14ac:dyDescent="0.3">
      <c r="A672" s="2" t="s">
        <v>1333</v>
      </c>
      <c r="B672" s="2" t="s">
        <v>1334</v>
      </c>
      <c r="C672" s="2">
        <v>3000000</v>
      </c>
      <c r="D672" s="2">
        <v>0</v>
      </c>
      <c r="E672" s="2">
        <v>3000000</v>
      </c>
      <c r="F672" s="2">
        <v>2423651</v>
      </c>
      <c r="G672" s="2">
        <v>2423651</v>
      </c>
      <c r="H672" s="2">
        <v>0</v>
      </c>
      <c r="I672" s="2">
        <v>2423651</v>
      </c>
      <c r="J672" s="2">
        <v>1263651</v>
      </c>
      <c r="K672" s="2">
        <v>1160000</v>
      </c>
      <c r="L672" s="2">
        <v>2423651</v>
      </c>
      <c r="M672" s="2">
        <v>0</v>
      </c>
      <c r="N672" s="17">
        <f t="shared" si="10"/>
        <v>0.80788366666666667</v>
      </c>
    </row>
    <row r="673" spans="1:14" x14ac:dyDescent="0.3">
      <c r="A673" s="2" t="s">
        <v>1335</v>
      </c>
      <c r="B673" s="2" t="s">
        <v>1336</v>
      </c>
      <c r="C673" s="2">
        <v>3000000</v>
      </c>
      <c r="D673" s="2">
        <v>0</v>
      </c>
      <c r="E673" s="2">
        <v>3000000</v>
      </c>
      <c r="F673" s="2">
        <v>2423651</v>
      </c>
      <c r="G673" s="2">
        <v>2423651</v>
      </c>
      <c r="H673" s="2">
        <v>0</v>
      </c>
      <c r="I673" s="2">
        <v>2423651</v>
      </c>
      <c r="J673" s="2">
        <v>1263651</v>
      </c>
      <c r="K673" s="2">
        <v>1160000</v>
      </c>
      <c r="L673" s="2">
        <v>2423651</v>
      </c>
      <c r="M673" s="2">
        <v>0</v>
      </c>
      <c r="N673" s="17">
        <f t="shared" si="10"/>
        <v>0.80788366666666667</v>
      </c>
    </row>
    <row r="674" spans="1:14" x14ac:dyDescent="0.3">
      <c r="A674" s="2" t="s">
        <v>1337</v>
      </c>
      <c r="B674" s="2" t="s">
        <v>1338</v>
      </c>
      <c r="C674" s="2">
        <v>50000000</v>
      </c>
      <c r="D674" s="2">
        <v>0</v>
      </c>
      <c r="E674" s="2">
        <v>50000000</v>
      </c>
      <c r="F674" s="2">
        <v>50000000</v>
      </c>
      <c r="G674" s="2">
        <v>15800000</v>
      </c>
      <c r="H674" s="2">
        <v>34200000</v>
      </c>
      <c r="I674" s="2">
        <v>15800000</v>
      </c>
      <c r="J674" s="2">
        <v>15800000</v>
      </c>
      <c r="K674" s="2">
        <v>0</v>
      </c>
      <c r="L674" s="2">
        <v>15800000</v>
      </c>
      <c r="M674" s="2">
        <v>0</v>
      </c>
      <c r="N674" s="17">
        <f t="shared" si="10"/>
        <v>0.316</v>
      </c>
    </row>
    <row r="675" spans="1:14" x14ac:dyDescent="0.3">
      <c r="A675" s="2" t="s">
        <v>1339</v>
      </c>
      <c r="B675" s="2" t="s">
        <v>1340</v>
      </c>
      <c r="C675" s="2">
        <v>50000000</v>
      </c>
      <c r="D675" s="2">
        <v>0</v>
      </c>
      <c r="E675" s="2">
        <v>50000000</v>
      </c>
      <c r="F675" s="2">
        <v>50000000</v>
      </c>
      <c r="G675" s="2">
        <v>15800000</v>
      </c>
      <c r="H675" s="2">
        <v>34200000</v>
      </c>
      <c r="I675" s="2">
        <v>15800000</v>
      </c>
      <c r="J675" s="2">
        <v>15800000</v>
      </c>
      <c r="K675" s="2">
        <v>0</v>
      </c>
      <c r="L675" s="2">
        <v>15800000</v>
      </c>
      <c r="M675" s="2">
        <v>0</v>
      </c>
      <c r="N675" s="17">
        <f t="shared" si="10"/>
        <v>0.316</v>
      </c>
    </row>
    <row r="676" spans="1:14" x14ac:dyDescent="0.3">
      <c r="A676" s="2" t="s">
        <v>1341</v>
      </c>
      <c r="B676" s="2" t="s">
        <v>1342</v>
      </c>
      <c r="C676" s="2">
        <v>50000000</v>
      </c>
      <c r="D676" s="2">
        <v>0</v>
      </c>
      <c r="E676" s="2">
        <v>50000000</v>
      </c>
      <c r="F676" s="2">
        <v>50000000</v>
      </c>
      <c r="G676" s="2">
        <v>15800000</v>
      </c>
      <c r="H676" s="2">
        <v>34200000</v>
      </c>
      <c r="I676" s="2">
        <v>15800000</v>
      </c>
      <c r="J676" s="2">
        <v>15800000</v>
      </c>
      <c r="K676" s="2">
        <v>0</v>
      </c>
      <c r="L676" s="2">
        <v>15800000</v>
      </c>
      <c r="M676" s="2">
        <v>0</v>
      </c>
      <c r="N676" s="17">
        <f t="shared" si="10"/>
        <v>0.316</v>
      </c>
    </row>
    <row r="677" spans="1:14" x14ac:dyDescent="0.3">
      <c r="A677" s="2" t="s">
        <v>1343</v>
      </c>
      <c r="B677" s="2" t="s">
        <v>1344</v>
      </c>
      <c r="C677" s="2">
        <v>13200000</v>
      </c>
      <c r="D677" s="2">
        <v>0</v>
      </c>
      <c r="E677" s="2">
        <v>13200000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17">
        <f t="shared" si="10"/>
        <v>0</v>
      </c>
    </row>
    <row r="678" spans="1:14" x14ac:dyDescent="0.3">
      <c r="A678" s="2" t="s">
        <v>1345</v>
      </c>
      <c r="B678" s="2" t="s">
        <v>1346</v>
      </c>
      <c r="C678" s="2">
        <v>13200000</v>
      </c>
      <c r="D678" s="2">
        <v>0</v>
      </c>
      <c r="E678" s="2">
        <v>13200000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17">
        <f t="shared" si="10"/>
        <v>0</v>
      </c>
    </row>
    <row r="679" spans="1:14" x14ac:dyDescent="0.3">
      <c r="A679" s="2" t="s">
        <v>1347</v>
      </c>
      <c r="B679" s="2" t="s">
        <v>1348</v>
      </c>
      <c r="C679" s="2">
        <v>13200000</v>
      </c>
      <c r="D679" s="2">
        <v>0</v>
      </c>
      <c r="E679" s="2">
        <v>13200000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17">
        <f t="shared" si="10"/>
        <v>0</v>
      </c>
    </row>
    <row r="680" spans="1:14" x14ac:dyDescent="0.3">
      <c r="A680" s="2" t="s">
        <v>1349</v>
      </c>
      <c r="B680" s="2" t="s">
        <v>1350</v>
      </c>
      <c r="C680" s="2">
        <v>1175748922.8399999</v>
      </c>
      <c r="D680" s="2">
        <v>298616389</v>
      </c>
      <c r="E680" s="2">
        <v>1474365311.8399999</v>
      </c>
      <c r="F680" s="2">
        <v>277301380.48000002</v>
      </c>
      <c r="G680" s="2">
        <v>116006453</v>
      </c>
      <c r="H680" s="2">
        <v>161294927.47</v>
      </c>
      <c r="I680" s="2">
        <v>116006453</v>
      </c>
      <c r="J680" s="2">
        <v>115006453</v>
      </c>
      <c r="K680" s="2">
        <v>1000000</v>
      </c>
      <c r="L680" s="2">
        <v>116006453</v>
      </c>
      <c r="M680" s="2">
        <v>0</v>
      </c>
      <c r="N680" s="17">
        <f t="shared" si="10"/>
        <v>7.8682299473815331E-2</v>
      </c>
    </row>
    <row r="681" spans="1:14" x14ac:dyDescent="0.3">
      <c r="A681" s="2" t="s">
        <v>1351</v>
      </c>
      <c r="B681" s="2" t="s">
        <v>1352</v>
      </c>
      <c r="C681" s="2">
        <v>1175748922.8399999</v>
      </c>
      <c r="D681" s="2">
        <v>298616389</v>
      </c>
      <c r="E681" s="2">
        <v>1474365311.8399999</v>
      </c>
      <c r="F681" s="2">
        <v>277301380.48000002</v>
      </c>
      <c r="G681" s="2">
        <v>116006453</v>
      </c>
      <c r="H681" s="2">
        <v>161294927.47</v>
      </c>
      <c r="I681" s="2">
        <v>116006453</v>
      </c>
      <c r="J681" s="2">
        <v>115006453</v>
      </c>
      <c r="K681" s="2">
        <v>1000000</v>
      </c>
      <c r="L681" s="2">
        <v>116006453</v>
      </c>
      <c r="M681" s="2">
        <v>0</v>
      </c>
      <c r="N681" s="17">
        <f t="shared" si="10"/>
        <v>7.8682299473815331E-2</v>
      </c>
    </row>
    <row r="682" spans="1:14" x14ac:dyDescent="0.3">
      <c r="A682" s="2" t="s">
        <v>1353</v>
      </c>
      <c r="B682" s="2" t="s">
        <v>1354</v>
      </c>
      <c r="C682" s="2">
        <v>1054835482.84</v>
      </c>
      <c r="D682" s="2">
        <v>298616389</v>
      </c>
      <c r="E682" s="2">
        <v>1353451871.8399999</v>
      </c>
      <c r="F682" s="2">
        <v>277301380.48000002</v>
      </c>
      <c r="G682" s="2">
        <v>116006453</v>
      </c>
      <c r="H682" s="2">
        <v>161294927.47</v>
      </c>
      <c r="I682" s="2">
        <v>116006453</v>
      </c>
      <c r="J682" s="2">
        <v>115006453</v>
      </c>
      <c r="K682" s="2">
        <v>1000000</v>
      </c>
      <c r="L682" s="2">
        <v>116006453</v>
      </c>
      <c r="M682" s="2">
        <v>0</v>
      </c>
      <c r="N682" s="17">
        <f t="shared" si="10"/>
        <v>8.5711546463998575E-2</v>
      </c>
    </row>
    <row r="683" spans="1:14" x14ac:dyDescent="0.3">
      <c r="A683" s="2" t="s">
        <v>1355</v>
      </c>
      <c r="B683" s="2" t="s">
        <v>1356</v>
      </c>
      <c r="C683" s="2">
        <v>1024263581.84</v>
      </c>
      <c r="D683" s="2">
        <v>298616389</v>
      </c>
      <c r="E683" s="2">
        <v>1322879970.8399999</v>
      </c>
      <c r="F683" s="2">
        <v>277301380.48000002</v>
      </c>
      <c r="G683" s="2">
        <v>116006453</v>
      </c>
      <c r="H683" s="2">
        <v>161294927.47</v>
      </c>
      <c r="I683" s="2">
        <v>116006453</v>
      </c>
      <c r="J683" s="2">
        <v>115006453</v>
      </c>
      <c r="K683" s="2">
        <v>1000000</v>
      </c>
      <c r="L683" s="2">
        <v>116006453</v>
      </c>
      <c r="M683" s="2">
        <v>0</v>
      </c>
      <c r="N683" s="17">
        <f t="shared" si="10"/>
        <v>8.7692349689396557E-2</v>
      </c>
    </row>
    <row r="684" spans="1:14" x14ac:dyDescent="0.3">
      <c r="A684" s="2" t="s">
        <v>1357</v>
      </c>
      <c r="B684" s="2" t="s">
        <v>1358</v>
      </c>
      <c r="C684" s="2">
        <v>1024263581.84</v>
      </c>
      <c r="D684" s="2">
        <v>298616389</v>
      </c>
      <c r="E684" s="2">
        <v>1322879970.8399999</v>
      </c>
      <c r="F684" s="2">
        <v>277301380.48000002</v>
      </c>
      <c r="G684" s="2">
        <v>116006453</v>
      </c>
      <c r="H684" s="2">
        <v>161294927.47</v>
      </c>
      <c r="I684" s="2">
        <v>116006453</v>
      </c>
      <c r="J684" s="2">
        <v>115006453</v>
      </c>
      <c r="K684" s="2">
        <v>1000000</v>
      </c>
      <c r="L684" s="2">
        <v>116006453</v>
      </c>
      <c r="M684" s="2">
        <v>0</v>
      </c>
      <c r="N684" s="17">
        <f t="shared" si="10"/>
        <v>8.7692349689396557E-2</v>
      </c>
    </row>
    <row r="685" spans="1:14" x14ac:dyDescent="0.3">
      <c r="A685" s="2" t="s">
        <v>1359</v>
      </c>
      <c r="B685" s="2" t="s">
        <v>1360</v>
      </c>
      <c r="C685" s="2">
        <v>570900</v>
      </c>
      <c r="D685" s="2">
        <v>0</v>
      </c>
      <c r="E685" s="2">
        <v>570900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17">
        <f t="shared" si="10"/>
        <v>0</v>
      </c>
    </row>
    <row r="686" spans="1:14" x14ac:dyDescent="0.3">
      <c r="A686" s="2" t="s">
        <v>1361</v>
      </c>
      <c r="B686" s="2" t="s">
        <v>1362</v>
      </c>
      <c r="C686" s="2">
        <v>570900</v>
      </c>
      <c r="D686" s="2">
        <v>0</v>
      </c>
      <c r="E686" s="2">
        <v>570900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17">
        <f t="shared" si="10"/>
        <v>0</v>
      </c>
    </row>
    <row r="687" spans="1:14" x14ac:dyDescent="0.3">
      <c r="A687" s="2" t="s">
        <v>1363</v>
      </c>
      <c r="B687" s="2" t="s">
        <v>1364</v>
      </c>
      <c r="C687" s="2">
        <v>1</v>
      </c>
      <c r="D687" s="2">
        <v>0</v>
      </c>
      <c r="E687" s="2">
        <v>1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17">
        <f t="shared" si="10"/>
        <v>0</v>
      </c>
    </row>
    <row r="688" spans="1:14" x14ac:dyDescent="0.3">
      <c r="A688" s="2" t="s">
        <v>1365</v>
      </c>
      <c r="B688" s="2" t="s">
        <v>1366</v>
      </c>
      <c r="C688" s="2">
        <v>1</v>
      </c>
      <c r="D688" s="2">
        <v>0</v>
      </c>
      <c r="E688" s="2">
        <v>1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17">
        <f t="shared" si="10"/>
        <v>0</v>
      </c>
    </row>
    <row r="689" spans="1:14" x14ac:dyDescent="0.3">
      <c r="A689" s="2" t="s">
        <v>1367</v>
      </c>
      <c r="B689" s="2" t="s">
        <v>1368</v>
      </c>
      <c r="C689" s="2">
        <v>1000</v>
      </c>
      <c r="D689" s="2">
        <v>0</v>
      </c>
      <c r="E689" s="2">
        <v>1000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17">
        <f t="shared" si="10"/>
        <v>0</v>
      </c>
    </row>
    <row r="690" spans="1:14" x14ac:dyDescent="0.3">
      <c r="A690" s="2" t="s">
        <v>1369</v>
      </c>
      <c r="B690" s="2" t="s">
        <v>1370</v>
      </c>
      <c r="C690" s="2">
        <v>1000</v>
      </c>
      <c r="D690" s="2">
        <v>0</v>
      </c>
      <c r="E690" s="2">
        <v>1000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17">
        <f t="shared" si="10"/>
        <v>0</v>
      </c>
    </row>
    <row r="691" spans="1:14" x14ac:dyDescent="0.3">
      <c r="A691" s="2" t="s">
        <v>1371</v>
      </c>
      <c r="B691" s="2" t="s">
        <v>1372</v>
      </c>
      <c r="C691" s="2">
        <v>30000000</v>
      </c>
      <c r="D691" s="2">
        <v>0</v>
      </c>
      <c r="E691" s="2">
        <v>30000000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17">
        <f t="shared" si="10"/>
        <v>0</v>
      </c>
    </row>
    <row r="692" spans="1:14" x14ac:dyDescent="0.3">
      <c r="A692" s="2" t="s">
        <v>1373</v>
      </c>
      <c r="B692" s="2" t="s">
        <v>1374</v>
      </c>
      <c r="C692" s="2">
        <v>30000000</v>
      </c>
      <c r="D692" s="2">
        <v>0</v>
      </c>
      <c r="E692" s="2">
        <v>30000000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17">
        <f t="shared" si="10"/>
        <v>0</v>
      </c>
    </row>
    <row r="693" spans="1:14" x14ac:dyDescent="0.3">
      <c r="A693" s="2" t="s">
        <v>1375</v>
      </c>
      <c r="B693" s="2" t="s">
        <v>1376</v>
      </c>
      <c r="C693" s="2">
        <v>120570900</v>
      </c>
      <c r="D693" s="2">
        <v>0</v>
      </c>
      <c r="E693" s="2">
        <v>120570900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17">
        <f t="shared" si="10"/>
        <v>0</v>
      </c>
    </row>
    <row r="694" spans="1:14" x14ac:dyDescent="0.3">
      <c r="A694" s="2" t="s">
        <v>1377</v>
      </c>
      <c r="B694" s="2" t="s">
        <v>1378</v>
      </c>
      <c r="C694" s="2">
        <v>120000000</v>
      </c>
      <c r="D694" s="2">
        <v>0</v>
      </c>
      <c r="E694" s="2">
        <v>120000000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17">
        <f t="shared" si="10"/>
        <v>0</v>
      </c>
    </row>
    <row r="695" spans="1:14" x14ac:dyDescent="0.3">
      <c r="A695" s="2" t="s">
        <v>1379</v>
      </c>
      <c r="B695" s="2" t="s">
        <v>1380</v>
      </c>
      <c r="C695" s="2">
        <v>120000000</v>
      </c>
      <c r="D695" s="2">
        <v>0</v>
      </c>
      <c r="E695" s="2">
        <v>120000000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17">
        <f t="shared" si="10"/>
        <v>0</v>
      </c>
    </row>
    <row r="696" spans="1:14" x14ac:dyDescent="0.3">
      <c r="A696" s="2" t="s">
        <v>1381</v>
      </c>
      <c r="B696" s="2" t="s">
        <v>1382</v>
      </c>
      <c r="C696" s="2">
        <v>570900</v>
      </c>
      <c r="D696" s="2">
        <v>0</v>
      </c>
      <c r="E696" s="2">
        <v>570900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17">
        <f t="shared" si="10"/>
        <v>0</v>
      </c>
    </row>
    <row r="697" spans="1:14" x14ac:dyDescent="0.3">
      <c r="A697" s="2" t="s">
        <v>1383</v>
      </c>
      <c r="B697" s="2" t="s">
        <v>1384</v>
      </c>
      <c r="C697" s="2">
        <v>570900</v>
      </c>
      <c r="D697" s="2">
        <v>0</v>
      </c>
      <c r="E697" s="2">
        <v>570900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17">
        <f t="shared" si="10"/>
        <v>0</v>
      </c>
    </row>
    <row r="698" spans="1:14" x14ac:dyDescent="0.3">
      <c r="A698" s="2" t="s">
        <v>1385</v>
      </c>
      <c r="B698" s="2" t="s">
        <v>1386</v>
      </c>
      <c r="C698" s="2">
        <v>342540</v>
      </c>
      <c r="D698" s="2">
        <v>0</v>
      </c>
      <c r="E698" s="2">
        <v>342540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17">
        <f t="shared" si="10"/>
        <v>0</v>
      </c>
    </row>
    <row r="699" spans="1:14" x14ac:dyDescent="0.3">
      <c r="A699" s="2" t="s">
        <v>1387</v>
      </c>
      <c r="B699" s="2" t="s">
        <v>1388</v>
      </c>
      <c r="C699" s="2">
        <v>342540</v>
      </c>
      <c r="D699" s="2">
        <v>0</v>
      </c>
      <c r="E699" s="2">
        <v>342540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17">
        <f t="shared" si="10"/>
        <v>0</v>
      </c>
    </row>
    <row r="700" spans="1:14" x14ac:dyDescent="0.3">
      <c r="A700" s="2" t="s">
        <v>1389</v>
      </c>
      <c r="B700" s="2" t="s">
        <v>1390</v>
      </c>
      <c r="C700" s="2">
        <v>342540</v>
      </c>
      <c r="D700" s="2">
        <v>0</v>
      </c>
      <c r="E700" s="2">
        <v>342540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17">
        <f t="shared" si="10"/>
        <v>0</v>
      </c>
    </row>
    <row r="701" spans="1:14" x14ac:dyDescent="0.3">
      <c r="A701" s="2" t="s">
        <v>1391</v>
      </c>
      <c r="B701" s="2" t="s">
        <v>1392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17" t="s">
        <v>4816</v>
      </c>
    </row>
    <row r="702" spans="1:14" x14ac:dyDescent="0.3">
      <c r="A702" s="2" t="s">
        <v>1393</v>
      </c>
      <c r="B702" s="2" t="s">
        <v>1394</v>
      </c>
      <c r="C702" s="2">
        <v>0</v>
      </c>
      <c r="D702" s="2">
        <v>0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17" t="s">
        <v>4816</v>
      </c>
    </row>
    <row r="703" spans="1:14" x14ac:dyDescent="0.3">
      <c r="A703" s="2" t="s">
        <v>1395</v>
      </c>
      <c r="B703" s="2" t="s">
        <v>1396</v>
      </c>
      <c r="C703" s="2">
        <v>1100000</v>
      </c>
      <c r="D703" s="2">
        <v>0</v>
      </c>
      <c r="E703" s="2">
        <v>1100000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17">
        <f t="shared" si="10"/>
        <v>0</v>
      </c>
    </row>
    <row r="704" spans="1:14" x14ac:dyDescent="0.3">
      <c r="A704" s="2" t="s">
        <v>1397</v>
      </c>
      <c r="B704" s="2" t="s">
        <v>1398</v>
      </c>
      <c r="C704" s="2">
        <v>1100000</v>
      </c>
      <c r="D704" s="2">
        <v>0</v>
      </c>
      <c r="E704" s="2">
        <v>1100000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17">
        <f t="shared" si="10"/>
        <v>0</v>
      </c>
    </row>
    <row r="705" spans="1:14" x14ac:dyDescent="0.3">
      <c r="A705" s="2" t="s">
        <v>1399</v>
      </c>
      <c r="B705" s="2" t="s">
        <v>1398</v>
      </c>
      <c r="C705" s="2">
        <v>1100000</v>
      </c>
      <c r="D705" s="2">
        <v>0</v>
      </c>
      <c r="E705" s="2">
        <v>1100000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17">
        <f t="shared" si="10"/>
        <v>0</v>
      </c>
    </row>
    <row r="706" spans="1:14" x14ac:dyDescent="0.3">
      <c r="A706" s="2" t="s">
        <v>1400</v>
      </c>
      <c r="B706" s="2" t="s">
        <v>1401</v>
      </c>
      <c r="C706" s="2">
        <v>1100000</v>
      </c>
      <c r="D706" s="2">
        <v>0</v>
      </c>
      <c r="E706" s="2">
        <v>1100000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17">
        <f t="shared" si="10"/>
        <v>0</v>
      </c>
    </row>
    <row r="707" spans="1:14" x14ac:dyDescent="0.3">
      <c r="A707" s="2" t="s">
        <v>1402</v>
      </c>
      <c r="B707" s="2" t="s">
        <v>1403</v>
      </c>
      <c r="C707" s="2">
        <v>1100000</v>
      </c>
      <c r="D707" s="2">
        <v>0</v>
      </c>
      <c r="E707" s="2">
        <v>1100000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17">
        <f t="shared" si="10"/>
        <v>0</v>
      </c>
    </row>
    <row r="708" spans="1:14" x14ac:dyDescent="0.3">
      <c r="A708" s="2" t="s">
        <v>1404</v>
      </c>
      <c r="B708" s="2" t="s">
        <v>1405</v>
      </c>
      <c r="C708" s="2">
        <v>453000000</v>
      </c>
      <c r="D708" s="2">
        <v>0</v>
      </c>
      <c r="E708" s="2">
        <v>453000000</v>
      </c>
      <c r="F708" s="2">
        <v>236121721</v>
      </c>
      <c r="G708" s="2">
        <v>218121721</v>
      </c>
      <c r="H708" s="2">
        <v>18000000</v>
      </c>
      <c r="I708" s="2">
        <v>166328709</v>
      </c>
      <c r="J708" s="2">
        <v>82925756</v>
      </c>
      <c r="K708" s="2">
        <v>82894507</v>
      </c>
      <c r="L708" s="2">
        <v>165820263</v>
      </c>
      <c r="M708" s="2">
        <v>508446</v>
      </c>
      <c r="N708" s="17">
        <f t="shared" si="10"/>
        <v>0.48150490286975717</v>
      </c>
    </row>
    <row r="709" spans="1:14" x14ac:dyDescent="0.3">
      <c r="A709" s="2" t="s">
        <v>1406</v>
      </c>
      <c r="B709" s="2" t="s">
        <v>1407</v>
      </c>
      <c r="C709" s="2">
        <v>450000000</v>
      </c>
      <c r="D709" s="2">
        <v>0</v>
      </c>
      <c r="E709" s="2">
        <v>450000000</v>
      </c>
      <c r="F709" s="2">
        <v>235749069</v>
      </c>
      <c r="G709" s="2">
        <v>217749069</v>
      </c>
      <c r="H709" s="2">
        <v>18000000</v>
      </c>
      <c r="I709" s="2">
        <v>165956057</v>
      </c>
      <c r="J709" s="2">
        <v>82925756</v>
      </c>
      <c r="K709" s="2">
        <v>82521855</v>
      </c>
      <c r="L709" s="2">
        <v>165447611</v>
      </c>
      <c r="M709" s="2">
        <v>508446</v>
      </c>
      <c r="N709" s="17">
        <f t="shared" ref="N709:N772" si="11">+G709/E709</f>
        <v>0.48388682</v>
      </c>
    </row>
    <row r="710" spans="1:14" x14ac:dyDescent="0.3">
      <c r="A710" s="2" t="s">
        <v>1408</v>
      </c>
      <c r="B710" s="2" t="s">
        <v>1409</v>
      </c>
      <c r="C710" s="2">
        <v>100000000</v>
      </c>
      <c r="D710" s="2">
        <v>0</v>
      </c>
      <c r="E710" s="2">
        <v>100000000</v>
      </c>
      <c r="F710" s="2">
        <v>5794910</v>
      </c>
      <c r="G710" s="2">
        <v>5794910</v>
      </c>
      <c r="H710" s="2">
        <v>0</v>
      </c>
      <c r="I710" s="2">
        <v>4547642</v>
      </c>
      <c r="J710" s="2">
        <v>134956</v>
      </c>
      <c r="K710" s="2">
        <v>3904240</v>
      </c>
      <c r="L710" s="2">
        <v>4039196</v>
      </c>
      <c r="M710" s="2">
        <v>508446</v>
      </c>
      <c r="N710" s="17">
        <f t="shared" si="11"/>
        <v>5.7949100000000003E-2</v>
      </c>
    </row>
    <row r="711" spans="1:14" x14ac:dyDescent="0.3">
      <c r="A711" s="2" t="s">
        <v>1410</v>
      </c>
      <c r="B711" s="2" t="s">
        <v>1411</v>
      </c>
      <c r="C711" s="2">
        <v>100000000</v>
      </c>
      <c r="D711" s="2">
        <v>0</v>
      </c>
      <c r="E711" s="2">
        <v>100000000</v>
      </c>
      <c r="F711" s="2">
        <v>5794910</v>
      </c>
      <c r="G711" s="2">
        <v>5794910</v>
      </c>
      <c r="H711" s="2">
        <v>0</v>
      </c>
      <c r="I711" s="2">
        <v>4547642</v>
      </c>
      <c r="J711" s="2">
        <v>134956</v>
      </c>
      <c r="K711" s="2">
        <v>3904240</v>
      </c>
      <c r="L711" s="2">
        <v>4039196</v>
      </c>
      <c r="M711" s="2">
        <v>508446</v>
      </c>
      <c r="N711" s="17">
        <f t="shared" si="11"/>
        <v>5.7949100000000003E-2</v>
      </c>
    </row>
    <row r="712" spans="1:14" x14ac:dyDescent="0.3">
      <c r="A712" s="2" t="s">
        <v>1412</v>
      </c>
      <c r="B712" s="2" t="s">
        <v>1413</v>
      </c>
      <c r="C712" s="2">
        <v>100000000</v>
      </c>
      <c r="D712" s="2">
        <v>0</v>
      </c>
      <c r="E712" s="2">
        <v>100000000</v>
      </c>
      <c r="F712" s="2">
        <v>5794910</v>
      </c>
      <c r="G712" s="2">
        <v>5794910</v>
      </c>
      <c r="H712" s="2">
        <v>0</v>
      </c>
      <c r="I712" s="2">
        <v>4547642</v>
      </c>
      <c r="J712" s="2">
        <v>134956</v>
      </c>
      <c r="K712" s="2">
        <v>3904240</v>
      </c>
      <c r="L712" s="2">
        <v>4039196</v>
      </c>
      <c r="M712" s="2">
        <v>508446</v>
      </c>
      <c r="N712" s="17">
        <f t="shared" si="11"/>
        <v>5.7949100000000003E-2</v>
      </c>
    </row>
    <row r="713" spans="1:14" x14ac:dyDescent="0.3">
      <c r="A713" s="2" t="s">
        <v>1414</v>
      </c>
      <c r="B713" s="2" t="s">
        <v>1415</v>
      </c>
      <c r="C713" s="2">
        <v>350000000</v>
      </c>
      <c r="D713" s="2">
        <v>0</v>
      </c>
      <c r="E713" s="2">
        <v>350000000</v>
      </c>
      <c r="F713" s="2">
        <v>229954159</v>
      </c>
      <c r="G713" s="2">
        <v>211954159</v>
      </c>
      <c r="H713" s="2">
        <v>18000000</v>
      </c>
      <c r="I713" s="2">
        <v>161408415</v>
      </c>
      <c r="J713" s="2">
        <v>82790800</v>
      </c>
      <c r="K713" s="2">
        <v>78617615</v>
      </c>
      <c r="L713" s="2">
        <v>161408415</v>
      </c>
      <c r="M713" s="2">
        <v>0</v>
      </c>
      <c r="N713" s="17">
        <f t="shared" si="11"/>
        <v>0.60558331142857147</v>
      </c>
    </row>
    <row r="714" spans="1:14" x14ac:dyDescent="0.3">
      <c r="A714" s="2" t="s">
        <v>1416</v>
      </c>
      <c r="B714" s="2" t="s">
        <v>1417</v>
      </c>
      <c r="C714" s="2">
        <v>350000000</v>
      </c>
      <c r="D714" s="2">
        <v>0</v>
      </c>
      <c r="E714" s="2">
        <v>350000000</v>
      </c>
      <c r="F714" s="2">
        <v>229954159</v>
      </c>
      <c r="G714" s="2">
        <v>211954159</v>
      </c>
      <c r="H714" s="2">
        <v>18000000</v>
      </c>
      <c r="I714" s="2">
        <v>161408415</v>
      </c>
      <c r="J714" s="2">
        <v>82790800</v>
      </c>
      <c r="K714" s="2">
        <v>78617615</v>
      </c>
      <c r="L714" s="2">
        <v>161408415</v>
      </c>
      <c r="M714" s="2">
        <v>0</v>
      </c>
      <c r="N714" s="17">
        <f t="shared" si="11"/>
        <v>0.60558331142857147</v>
      </c>
    </row>
    <row r="715" spans="1:14" x14ac:dyDescent="0.3">
      <c r="A715" s="2" t="s">
        <v>1418</v>
      </c>
      <c r="B715" s="2" t="s">
        <v>1419</v>
      </c>
      <c r="C715" s="2">
        <v>350000000</v>
      </c>
      <c r="D715" s="2">
        <v>0</v>
      </c>
      <c r="E715" s="2">
        <v>350000000</v>
      </c>
      <c r="F715" s="2">
        <v>229954159</v>
      </c>
      <c r="G715" s="2">
        <v>211954159</v>
      </c>
      <c r="H715" s="2">
        <v>18000000</v>
      </c>
      <c r="I715" s="2">
        <v>161408415</v>
      </c>
      <c r="J715" s="2">
        <v>82790800</v>
      </c>
      <c r="K715" s="2">
        <v>78617615</v>
      </c>
      <c r="L715" s="2">
        <v>161408415</v>
      </c>
      <c r="M715" s="2">
        <v>0</v>
      </c>
      <c r="N715" s="17">
        <f t="shared" si="11"/>
        <v>0.60558331142857147</v>
      </c>
    </row>
    <row r="716" spans="1:14" x14ac:dyDescent="0.3">
      <c r="A716" s="2" t="s">
        <v>1420</v>
      </c>
      <c r="B716" s="2" t="s">
        <v>1421</v>
      </c>
      <c r="C716" s="2">
        <v>3000000</v>
      </c>
      <c r="D716" s="2">
        <v>0</v>
      </c>
      <c r="E716" s="2">
        <v>3000000</v>
      </c>
      <c r="F716" s="2">
        <v>372652</v>
      </c>
      <c r="G716" s="2">
        <v>372652</v>
      </c>
      <c r="H716" s="2">
        <v>0</v>
      </c>
      <c r="I716" s="2">
        <v>372652</v>
      </c>
      <c r="J716" s="2">
        <v>0</v>
      </c>
      <c r="K716" s="2">
        <v>372652</v>
      </c>
      <c r="L716" s="2">
        <v>372652</v>
      </c>
      <c r="M716" s="2">
        <v>0</v>
      </c>
      <c r="N716" s="17">
        <f t="shared" si="11"/>
        <v>0.12421733333333333</v>
      </c>
    </row>
    <row r="717" spans="1:14" x14ac:dyDescent="0.3">
      <c r="A717" s="2" t="s">
        <v>1422</v>
      </c>
      <c r="B717" s="2" t="s">
        <v>1423</v>
      </c>
      <c r="C717" s="2">
        <v>3000000</v>
      </c>
      <c r="D717" s="2">
        <v>0</v>
      </c>
      <c r="E717" s="2">
        <v>3000000</v>
      </c>
      <c r="F717" s="2">
        <v>372652</v>
      </c>
      <c r="G717" s="2">
        <v>372652</v>
      </c>
      <c r="H717" s="2">
        <v>0</v>
      </c>
      <c r="I717" s="2">
        <v>372652</v>
      </c>
      <c r="J717" s="2">
        <v>0</v>
      </c>
      <c r="K717" s="2">
        <v>372652</v>
      </c>
      <c r="L717" s="2">
        <v>372652</v>
      </c>
      <c r="M717" s="2">
        <v>0</v>
      </c>
      <c r="N717" s="17">
        <f t="shared" si="11"/>
        <v>0.12421733333333333</v>
      </c>
    </row>
    <row r="718" spans="1:14" x14ac:dyDescent="0.3">
      <c r="A718" s="2" t="s">
        <v>1424</v>
      </c>
      <c r="B718" s="2" t="s">
        <v>1425</v>
      </c>
      <c r="C718" s="2">
        <v>3000000</v>
      </c>
      <c r="D718" s="2">
        <v>0</v>
      </c>
      <c r="E718" s="2">
        <v>3000000</v>
      </c>
      <c r="F718" s="2">
        <v>372652</v>
      </c>
      <c r="G718" s="2">
        <v>372652</v>
      </c>
      <c r="H718" s="2">
        <v>0</v>
      </c>
      <c r="I718" s="2">
        <v>372652</v>
      </c>
      <c r="J718" s="2">
        <v>0</v>
      </c>
      <c r="K718" s="2">
        <v>372652</v>
      </c>
      <c r="L718" s="2">
        <v>372652</v>
      </c>
      <c r="M718" s="2">
        <v>0</v>
      </c>
      <c r="N718" s="17">
        <f t="shared" si="11"/>
        <v>0.12421733333333333</v>
      </c>
    </row>
    <row r="719" spans="1:14" x14ac:dyDescent="0.3">
      <c r="A719" s="2" t="s">
        <v>1426</v>
      </c>
      <c r="B719" s="2" t="s">
        <v>1427</v>
      </c>
      <c r="C719" s="2">
        <v>182950000</v>
      </c>
      <c r="D719" s="2">
        <v>22000000</v>
      </c>
      <c r="E719" s="2">
        <v>204950000</v>
      </c>
      <c r="F719" s="2">
        <v>21887031</v>
      </c>
      <c r="G719" s="2">
        <v>21887031</v>
      </c>
      <c r="H719" s="2">
        <v>0</v>
      </c>
      <c r="I719" s="2">
        <v>21887031</v>
      </c>
      <c r="J719" s="2">
        <v>0</v>
      </c>
      <c r="K719" s="2">
        <v>21887031</v>
      </c>
      <c r="L719" s="2">
        <v>21887031</v>
      </c>
      <c r="M719" s="2">
        <v>0</v>
      </c>
      <c r="N719" s="17">
        <f t="shared" si="11"/>
        <v>0.1067920517199317</v>
      </c>
    </row>
    <row r="720" spans="1:14" x14ac:dyDescent="0.3">
      <c r="A720" s="2" t="s">
        <v>1428</v>
      </c>
      <c r="B720" s="2" t="s">
        <v>1429</v>
      </c>
      <c r="C720" s="2">
        <v>17150000</v>
      </c>
      <c r="D720" s="2">
        <v>0</v>
      </c>
      <c r="E720" s="2">
        <v>17150000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17">
        <f t="shared" si="11"/>
        <v>0</v>
      </c>
    </row>
    <row r="721" spans="1:14" x14ac:dyDescent="0.3">
      <c r="A721" s="2" t="s">
        <v>1430</v>
      </c>
      <c r="B721" s="2" t="s">
        <v>1431</v>
      </c>
      <c r="C721" s="2">
        <v>16500000</v>
      </c>
      <c r="D721" s="2">
        <v>0</v>
      </c>
      <c r="E721" s="2">
        <v>16500000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17">
        <f t="shared" si="11"/>
        <v>0</v>
      </c>
    </row>
    <row r="722" spans="1:14" x14ac:dyDescent="0.3">
      <c r="A722" s="2" t="s">
        <v>1432</v>
      </c>
      <c r="B722" s="2" t="s">
        <v>1433</v>
      </c>
      <c r="C722" s="2">
        <v>165000000</v>
      </c>
      <c r="D722" s="2">
        <v>0</v>
      </c>
      <c r="E722" s="2">
        <v>165000000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17">
        <f t="shared" si="11"/>
        <v>0</v>
      </c>
    </row>
    <row r="723" spans="1:14" x14ac:dyDescent="0.3">
      <c r="A723" s="2" t="s">
        <v>1434</v>
      </c>
      <c r="B723" s="2" t="s">
        <v>1435</v>
      </c>
      <c r="C723" s="2">
        <v>165000000</v>
      </c>
      <c r="D723" s="2">
        <v>0</v>
      </c>
      <c r="E723" s="2">
        <v>165000000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17">
        <f t="shared" si="11"/>
        <v>0</v>
      </c>
    </row>
    <row r="724" spans="1:14" x14ac:dyDescent="0.3">
      <c r="A724" s="2" t="s">
        <v>1436</v>
      </c>
      <c r="B724" s="2" t="s">
        <v>1437</v>
      </c>
      <c r="C724" s="2">
        <v>165000000</v>
      </c>
      <c r="D724" s="2">
        <v>0</v>
      </c>
      <c r="E724" s="2">
        <v>165000000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17">
        <f t="shared" si="11"/>
        <v>0</v>
      </c>
    </row>
    <row r="725" spans="1:14" x14ac:dyDescent="0.3">
      <c r="A725" s="2" t="s">
        <v>1438</v>
      </c>
      <c r="B725" s="2" t="s">
        <v>1439</v>
      </c>
      <c r="C725" s="2">
        <v>165000000</v>
      </c>
      <c r="D725" s="2">
        <v>0</v>
      </c>
      <c r="E725" s="2">
        <v>165000000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17">
        <f t="shared" si="11"/>
        <v>0</v>
      </c>
    </row>
    <row r="726" spans="1:14" x14ac:dyDescent="0.3">
      <c r="A726" s="2" t="s">
        <v>1440</v>
      </c>
      <c r="B726" s="2" t="s">
        <v>1441</v>
      </c>
      <c r="C726" s="2">
        <v>800000</v>
      </c>
      <c r="D726" s="2">
        <v>0</v>
      </c>
      <c r="E726" s="2">
        <v>800000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17">
        <f t="shared" si="11"/>
        <v>0</v>
      </c>
    </row>
    <row r="727" spans="1:14" x14ac:dyDescent="0.3">
      <c r="A727" s="2" t="s">
        <v>1442</v>
      </c>
      <c r="B727" s="2" t="s">
        <v>1443</v>
      </c>
      <c r="C727" s="2">
        <v>800000</v>
      </c>
      <c r="D727" s="2">
        <v>0</v>
      </c>
      <c r="E727" s="2">
        <v>800000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17">
        <f t="shared" si="11"/>
        <v>0</v>
      </c>
    </row>
    <row r="728" spans="1:14" x14ac:dyDescent="0.3">
      <c r="A728" s="2" t="s">
        <v>1444</v>
      </c>
      <c r="B728" s="2" t="s">
        <v>1445</v>
      </c>
      <c r="C728" s="2">
        <v>800000</v>
      </c>
      <c r="D728" s="2">
        <v>0</v>
      </c>
      <c r="E728" s="2">
        <v>800000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17">
        <f t="shared" si="11"/>
        <v>0</v>
      </c>
    </row>
    <row r="729" spans="1:14" x14ac:dyDescent="0.3">
      <c r="A729" s="2" t="s">
        <v>1446</v>
      </c>
      <c r="B729" s="2" t="s">
        <v>1447</v>
      </c>
      <c r="C729" s="2">
        <v>800000</v>
      </c>
      <c r="D729" s="2">
        <v>0</v>
      </c>
      <c r="E729" s="2">
        <v>800000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17">
        <f t="shared" si="11"/>
        <v>0</v>
      </c>
    </row>
    <row r="730" spans="1:14" x14ac:dyDescent="0.3">
      <c r="A730" s="2" t="s">
        <v>1448</v>
      </c>
      <c r="B730" s="2" t="s">
        <v>1449</v>
      </c>
      <c r="C730" s="2">
        <v>0</v>
      </c>
      <c r="D730" s="2">
        <v>22000000</v>
      </c>
      <c r="E730" s="2">
        <v>22000000</v>
      </c>
      <c r="F730" s="2">
        <v>21887031</v>
      </c>
      <c r="G730" s="2">
        <v>21887031</v>
      </c>
      <c r="H730" s="2">
        <v>0</v>
      </c>
      <c r="I730" s="2">
        <v>21887031</v>
      </c>
      <c r="J730" s="2">
        <v>0</v>
      </c>
      <c r="K730" s="2">
        <v>21887031</v>
      </c>
      <c r="L730" s="2">
        <v>21887031</v>
      </c>
      <c r="M730" s="2">
        <v>0</v>
      </c>
      <c r="N730" s="17">
        <f t="shared" si="11"/>
        <v>0.99486504545454546</v>
      </c>
    </row>
    <row r="731" spans="1:14" x14ac:dyDescent="0.3">
      <c r="A731" s="2" t="s">
        <v>1450</v>
      </c>
      <c r="B731" s="2" t="s">
        <v>1451</v>
      </c>
      <c r="C731" s="2">
        <v>0</v>
      </c>
      <c r="D731" s="2">
        <v>22000000</v>
      </c>
      <c r="E731" s="2">
        <v>22000000</v>
      </c>
      <c r="F731" s="2">
        <v>21887031</v>
      </c>
      <c r="G731" s="2">
        <v>21887031</v>
      </c>
      <c r="H731" s="2">
        <v>0</v>
      </c>
      <c r="I731" s="2">
        <v>21887031</v>
      </c>
      <c r="J731" s="2">
        <v>0</v>
      </c>
      <c r="K731" s="2">
        <v>21887031</v>
      </c>
      <c r="L731" s="2">
        <v>21887031</v>
      </c>
      <c r="M731" s="2">
        <v>0</v>
      </c>
      <c r="N731" s="17">
        <f t="shared" si="11"/>
        <v>0.99486504545454546</v>
      </c>
    </row>
    <row r="732" spans="1:14" x14ac:dyDescent="0.3">
      <c r="A732" s="2" t="s">
        <v>1452</v>
      </c>
      <c r="B732" s="2" t="s">
        <v>1453</v>
      </c>
      <c r="C732" s="2">
        <v>0</v>
      </c>
      <c r="D732" s="2">
        <v>22000000</v>
      </c>
      <c r="E732" s="2">
        <v>22000000</v>
      </c>
      <c r="F732" s="2">
        <v>21887031</v>
      </c>
      <c r="G732" s="2">
        <v>21887031</v>
      </c>
      <c r="H732" s="2">
        <v>0</v>
      </c>
      <c r="I732" s="2">
        <v>21887031</v>
      </c>
      <c r="J732" s="2">
        <v>0</v>
      </c>
      <c r="K732" s="2">
        <v>21887031</v>
      </c>
      <c r="L732" s="2">
        <v>21887031</v>
      </c>
      <c r="M732" s="2">
        <v>0</v>
      </c>
      <c r="N732" s="17">
        <f t="shared" si="11"/>
        <v>0.99486504545454546</v>
      </c>
    </row>
    <row r="733" spans="1:14" x14ac:dyDescent="0.3">
      <c r="A733" s="2" t="s">
        <v>1454</v>
      </c>
      <c r="B733" s="2" t="s">
        <v>1455</v>
      </c>
      <c r="C733" s="2">
        <v>0</v>
      </c>
      <c r="D733" s="2">
        <v>22000000</v>
      </c>
      <c r="E733" s="2">
        <v>22000000</v>
      </c>
      <c r="F733" s="2">
        <v>21887031</v>
      </c>
      <c r="G733" s="2">
        <v>21887031</v>
      </c>
      <c r="H733" s="2">
        <v>0</v>
      </c>
      <c r="I733" s="2">
        <v>21887031</v>
      </c>
      <c r="J733" s="2">
        <v>0</v>
      </c>
      <c r="K733" s="2">
        <v>21887031</v>
      </c>
      <c r="L733" s="2">
        <v>21887031</v>
      </c>
      <c r="M733" s="2">
        <v>0</v>
      </c>
      <c r="N733" s="17">
        <f t="shared" si="11"/>
        <v>0.99486504545454546</v>
      </c>
    </row>
    <row r="734" spans="1:14" x14ac:dyDescent="0.3">
      <c r="A734" s="2" t="s">
        <v>1456</v>
      </c>
      <c r="B734" s="2" t="s">
        <v>1457</v>
      </c>
      <c r="C734" s="2">
        <v>0</v>
      </c>
      <c r="D734" s="2">
        <v>22000000</v>
      </c>
      <c r="E734" s="2">
        <v>22000000</v>
      </c>
      <c r="F734" s="2">
        <v>21887031</v>
      </c>
      <c r="G734" s="2">
        <v>21887031</v>
      </c>
      <c r="H734" s="2">
        <v>0</v>
      </c>
      <c r="I734" s="2">
        <v>21887031</v>
      </c>
      <c r="J734" s="2">
        <v>0</v>
      </c>
      <c r="K734" s="2">
        <v>21887031</v>
      </c>
      <c r="L734" s="2">
        <v>21887031</v>
      </c>
      <c r="M734" s="2">
        <v>0</v>
      </c>
      <c r="N734" s="17">
        <f t="shared" si="11"/>
        <v>0.99486504545454546</v>
      </c>
    </row>
    <row r="735" spans="1:14" x14ac:dyDescent="0.3">
      <c r="A735" s="2" t="s">
        <v>1458</v>
      </c>
      <c r="B735" s="2" t="s">
        <v>1459</v>
      </c>
      <c r="C735" s="2">
        <v>0</v>
      </c>
      <c r="D735" s="2">
        <v>0</v>
      </c>
      <c r="E735" s="2">
        <v>0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17" t="s">
        <v>4816</v>
      </c>
    </row>
    <row r="736" spans="1:14" x14ac:dyDescent="0.3">
      <c r="A736" s="2" t="s">
        <v>1460</v>
      </c>
      <c r="B736" s="2" t="s">
        <v>1461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17" t="s">
        <v>4816</v>
      </c>
    </row>
    <row r="737" spans="1:14" x14ac:dyDescent="0.3">
      <c r="A737" s="2" t="s">
        <v>1462</v>
      </c>
      <c r="B737" s="2" t="s">
        <v>1463</v>
      </c>
      <c r="C737" s="2">
        <v>0</v>
      </c>
      <c r="D737" s="2">
        <v>0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17" t="s">
        <v>4816</v>
      </c>
    </row>
    <row r="738" spans="1:14" x14ac:dyDescent="0.3">
      <c r="A738" s="2" t="s">
        <v>1464</v>
      </c>
      <c r="B738" s="2" t="s">
        <v>1465</v>
      </c>
      <c r="C738" s="2">
        <v>21707816425.610001</v>
      </c>
      <c r="D738" s="2">
        <v>-300000000</v>
      </c>
      <c r="E738" s="2">
        <v>21407816425.610001</v>
      </c>
      <c r="F738" s="2">
        <v>4398026606</v>
      </c>
      <c r="G738" s="2">
        <v>4398026606</v>
      </c>
      <c r="H738" s="2">
        <v>0</v>
      </c>
      <c r="I738" s="2">
        <v>4398026606</v>
      </c>
      <c r="J738" s="2">
        <v>2841977593.0900002</v>
      </c>
      <c r="K738" s="2">
        <v>1556049012.9100001</v>
      </c>
      <c r="L738" s="2">
        <v>4398026606</v>
      </c>
      <c r="M738" s="2">
        <v>0</v>
      </c>
      <c r="N738" s="17">
        <f t="shared" si="11"/>
        <v>0.20544022419487284</v>
      </c>
    </row>
    <row r="739" spans="1:14" x14ac:dyDescent="0.3">
      <c r="A739" s="2" t="s">
        <v>1466</v>
      </c>
      <c r="B739" s="2" t="s">
        <v>1467</v>
      </c>
      <c r="C739" s="2">
        <v>514892962</v>
      </c>
      <c r="D739" s="2">
        <v>0</v>
      </c>
      <c r="E739" s="2">
        <v>514892962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17">
        <f t="shared" si="11"/>
        <v>0</v>
      </c>
    </row>
    <row r="740" spans="1:14" x14ac:dyDescent="0.3">
      <c r="A740" s="2" t="s">
        <v>1468</v>
      </c>
      <c r="B740" s="2" t="s">
        <v>1469</v>
      </c>
      <c r="C740" s="2">
        <v>245198024</v>
      </c>
      <c r="D740" s="2">
        <v>0</v>
      </c>
      <c r="E740" s="2">
        <v>245198024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17">
        <f t="shared" si="11"/>
        <v>0</v>
      </c>
    </row>
    <row r="741" spans="1:14" x14ac:dyDescent="0.3">
      <c r="A741" s="2" t="s">
        <v>1470</v>
      </c>
      <c r="B741" s="2" t="s">
        <v>1471</v>
      </c>
      <c r="C741" s="2">
        <v>245198024</v>
      </c>
      <c r="D741" s="2">
        <v>0</v>
      </c>
      <c r="E741" s="2">
        <v>245198024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17">
        <f t="shared" si="11"/>
        <v>0</v>
      </c>
    </row>
    <row r="742" spans="1:14" x14ac:dyDescent="0.3">
      <c r="A742" s="2" t="s">
        <v>1472</v>
      </c>
      <c r="B742" s="2" t="s">
        <v>1473</v>
      </c>
      <c r="C742" s="2">
        <v>245198024</v>
      </c>
      <c r="D742" s="2">
        <v>0</v>
      </c>
      <c r="E742" s="2">
        <v>245198024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17">
        <f t="shared" si="11"/>
        <v>0</v>
      </c>
    </row>
    <row r="743" spans="1:14" x14ac:dyDescent="0.3">
      <c r="A743" s="2" t="s">
        <v>1474</v>
      </c>
      <c r="B743" s="2" t="s">
        <v>1475</v>
      </c>
      <c r="C743" s="2">
        <v>245198024</v>
      </c>
      <c r="D743" s="2">
        <v>0</v>
      </c>
      <c r="E743" s="2">
        <v>245198024</v>
      </c>
      <c r="F743" s="2">
        <v>0</v>
      </c>
      <c r="G743" s="2">
        <v>0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17">
        <f t="shared" si="11"/>
        <v>0</v>
      </c>
    </row>
    <row r="744" spans="1:14" x14ac:dyDescent="0.3">
      <c r="A744" s="2" t="s">
        <v>1476</v>
      </c>
      <c r="B744" s="2" t="s">
        <v>1477</v>
      </c>
      <c r="C744" s="2">
        <v>245198024</v>
      </c>
      <c r="D744" s="2">
        <v>0</v>
      </c>
      <c r="E744" s="2">
        <v>245198024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17">
        <f t="shared" si="11"/>
        <v>0</v>
      </c>
    </row>
    <row r="745" spans="1:14" x14ac:dyDescent="0.3">
      <c r="A745" s="2" t="s">
        <v>1478</v>
      </c>
      <c r="B745" s="2" t="s">
        <v>1479</v>
      </c>
      <c r="C745" s="2">
        <v>269694938</v>
      </c>
      <c r="D745" s="2">
        <v>0</v>
      </c>
      <c r="E745" s="2">
        <v>269694938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17">
        <f t="shared" si="11"/>
        <v>0</v>
      </c>
    </row>
    <row r="746" spans="1:14" x14ac:dyDescent="0.3">
      <c r="A746" s="2" t="s">
        <v>1480</v>
      </c>
      <c r="B746" s="2" t="s">
        <v>1471</v>
      </c>
      <c r="C746" s="2">
        <v>269694938</v>
      </c>
      <c r="D746" s="2">
        <v>0</v>
      </c>
      <c r="E746" s="2">
        <v>269694938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17">
        <f t="shared" si="11"/>
        <v>0</v>
      </c>
    </row>
    <row r="747" spans="1:14" x14ac:dyDescent="0.3">
      <c r="A747" s="2" t="s">
        <v>1481</v>
      </c>
      <c r="B747" s="2" t="s">
        <v>1473</v>
      </c>
      <c r="C747" s="2">
        <v>269694938</v>
      </c>
      <c r="D747" s="2">
        <v>0</v>
      </c>
      <c r="E747" s="2">
        <v>269694938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17">
        <f t="shared" si="11"/>
        <v>0</v>
      </c>
    </row>
    <row r="748" spans="1:14" x14ac:dyDescent="0.3">
      <c r="A748" s="2" t="s">
        <v>1482</v>
      </c>
      <c r="B748" s="2" t="s">
        <v>1475</v>
      </c>
      <c r="C748" s="2">
        <v>269694938</v>
      </c>
      <c r="D748" s="2">
        <v>0</v>
      </c>
      <c r="E748" s="2">
        <v>269694938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17">
        <f t="shared" si="11"/>
        <v>0</v>
      </c>
    </row>
    <row r="749" spans="1:14" x14ac:dyDescent="0.3">
      <c r="A749" s="2" t="s">
        <v>1483</v>
      </c>
      <c r="B749" s="2" t="s">
        <v>1477</v>
      </c>
      <c r="C749" s="2">
        <v>269694938</v>
      </c>
      <c r="D749" s="2">
        <v>0</v>
      </c>
      <c r="E749" s="2">
        <v>269694938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17">
        <f t="shared" si="11"/>
        <v>0</v>
      </c>
    </row>
    <row r="750" spans="1:14" x14ac:dyDescent="0.3">
      <c r="A750" s="2" t="s">
        <v>1484</v>
      </c>
      <c r="B750" s="2" t="s">
        <v>1485</v>
      </c>
      <c r="C750" s="2">
        <v>21192923463.610001</v>
      </c>
      <c r="D750" s="2">
        <v>-300000000</v>
      </c>
      <c r="E750" s="2">
        <v>20892923463.610001</v>
      </c>
      <c r="F750" s="2">
        <v>4398026606</v>
      </c>
      <c r="G750" s="2">
        <v>4398026606</v>
      </c>
      <c r="H750" s="2">
        <v>0</v>
      </c>
      <c r="I750" s="2">
        <v>4398026606</v>
      </c>
      <c r="J750" s="2">
        <v>2841977593.0900002</v>
      </c>
      <c r="K750" s="2">
        <v>1556049012.9100001</v>
      </c>
      <c r="L750" s="2">
        <v>4398026606</v>
      </c>
      <c r="M750" s="2">
        <v>0</v>
      </c>
      <c r="N750" s="17">
        <f t="shared" si="11"/>
        <v>0.21050316934632007</v>
      </c>
    </row>
    <row r="751" spans="1:14" x14ac:dyDescent="0.3">
      <c r="A751" s="2" t="s">
        <v>1486</v>
      </c>
      <c r="B751" s="2" t="s">
        <v>1469</v>
      </c>
      <c r="C751" s="2">
        <v>11391952375.889999</v>
      </c>
      <c r="D751" s="2">
        <v>0</v>
      </c>
      <c r="E751" s="2">
        <v>11391952375.889999</v>
      </c>
      <c r="F751" s="2">
        <v>2304937105</v>
      </c>
      <c r="G751" s="2">
        <v>2304937105</v>
      </c>
      <c r="H751" s="2">
        <v>0</v>
      </c>
      <c r="I751" s="2">
        <v>2304937105</v>
      </c>
      <c r="J751" s="2">
        <v>1774861272</v>
      </c>
      <c r="K751" s="2">
        <v>530075833</v>
      </c>
      <c r="L751" s="2">
        <v>2304937105</v>
      </c>
      <c r="M751" s="2">
        <v>0</v>
      </c>
      <c r="N751" s="17">
        <f t="shared" si="11"/>
        <v>0.20233029676969011</v>
      </c>
    </row>
    <row r="752" spans="1:14" x14ac:dyDescent="0.3">
      <c r="A752" s="2" t="s">
        <v>1487</v>
      </c>
      <c r="B752" s="2" t="s">
        <v>1471</v>
      </c>
      <c r="C752" s="2">
        <v>11391952375.889999</v>
      </c>
      <c r="D752" s="2">
        <v>0</v>
      </c>
      <c r="E752" s="2">
        <v>11391952375.889999</v>
      </c>
      <c r="F752" s="2">
        <v>2304937105</v>
      </c>
      <c r="G752" s="2">
        <v>2304937105</v>
      </c>
      <c r="H752" s="2">
        <v>0</v>
      </c>
      <c r="I752" s="2">
        <v>2304937105</v>
      </c>
      <c r="J752" s="2">
        <v>1774861272</v>
      </c>
      <c r="K752" s="2">
        <v>530075833</v>
      </c>
      <c r="L752" s="2">
        <v>2304937105</v>
      </c>
      <c r="M752" s="2">
        <v>0</v>
      </c>
      <c r="N752" s="17">
        <f t="shared" si="11"/>
        <v>0.20233029676969011</v>
      </c>
    </row>
    <row r="753" spans="1:14" x14ac:dyDescent="0.3">
      <c r="A753" s="2" t="s">
        <v>1488</v>
      </c>
      <c r="B753" s="2" t="s">
        <v>1489</v>
      </c>
      <c r="C753" s="2">
        <v>11391952375.889999</v>
      </c>
      <c r="D753" s="2">
        <v>0</v>
      </c>
      <c r="E753" s="2">
        <v>11391952375.889999</v>
      </c>
      <c r="F753" s="2">
        <v>2304937105</v>
      </c>
      <c r="G753" s="2">
        <v>2304937105</v>
      </c>
      <c r="H753" s="2">
        <v>0</v>
      </c>
      <c r="I753" s="2">
        <v>2304937105</v>
      </c>
      <c r="J753" s="2">
        <v>1774861272</v>
      </c>
      <c r="K753" s="2">
        <v>530075833</v>
      </c>
      <c r="L753" s="2">
        <v>2304937105</v>
      </c>
      <c r="M753" s="2">
        <v>0</v>
      </c>
      <c r="N753" s="17">
        <f t="shared" si="11"/>
        <v>0.20233029676969011</v>
      </c>
    </row>
    <row r="754" spans="1:14" x14ac:dyDescent="0.3">
      <c r="A754" s="2" t="s">
        <v>1490</v>
      </c>
      <c r="B754" s="2" t="s">
        <v>1491</v>
      </c>
      <c r="C754" s="2">
        <v>11391952375.889999</v>
      </c>
      <c r="D754" s="2">
        <v>0</v>
      </c>
      <c r="E754" s="2">
        <v>11391952375.889999</v>
      </c>
      <c r="F754" s="2">
        <v>2304937105</v>
      </c>
      <c r="G754" s="2">
        <v>2304937105</v>
      </c>
      <c r="H754" s="2">
        <v>0</v>
      </c>
      <c r="I754" s="2">
        <v>2304937105</v>
      </c>
      <c r="J754" s="2">
        <v>1774861272</v>
      </c>
      <c r="K754" s="2">
        <v>530075833</v>
      </c>
      <c r="L754" s="2">
        <v>2304937105</v>
      </c>
      <c r="M754" s="2">
        <v>0</v>
      </c>
      <c r="N754" s="17">
        <f t="shared" si="11"/>
        <v>0.20233029676969011</v>
      </c>
    </row>
    <row r="755" spans="1:14" x14ac:dyDescent="0.3">
      <c r="A755" s="2" t="s">
        <v>1492</v>
      </c>
      <c r="B755" s="2" t="s">
        <v>1493</v>
      </c>
      <c r="C755" s="2">
        <v>11391952375.889999</v>
      </c>
      <c r="D755" s="2">
        <v>0</v>
      </c>
      <c r="E755" s="2">
        <v>11391952375.889999</v>
      </c>
      <c r="F755" s="2">
        <v>2304937105</v>
      </c>
      <c r="G755" s="2">
        <v>2304937105</v>
      </c>
      <c r="H755" s="2">
        <v>0</v>
      </c>
      <c r="I755" s="2">
        <v>2304937105</v>
      </c>
      <c r="J755" s="2">
        <v>1774861272</v>
      </c>
      <c r="K755" s="2">
        <v>530075833</v>
      </c>
      <c r="L755" s="2">
        <v>2304937105</v>
      </c>
      <c r="M755" s="2">
        <v>0</v>
      </c>
      <c r="N755" s="17">
        <f t="shared" si="11"/>
        <v>0.20233029676969011</v>
      </c>
    </row>
    <row r="756" spans="1:14" x14ac:dyDescent="0.3">
      <c r="A756" s="2" t="s">
        <v>1494</v>
      </c>
      <c r="B756" s="2" t="s">
        <v>1495</v>
      </c>
      <c r="C756" s="2">
        <v>11391952375.889999</v>
      </c>
      <c r="D756" s="2">
        <v>0</v>
      </c>
      <c r="E756" s="2">
        <v>11391952375.889999</v>
      </c>
      <c r="F756" s="2">
        <v>2304937105</v>
      </c>
      <c r="G756" s="2">
        <v>2304937105</v>
      </c>
      <c r="H756" s="2">
        <v>0</v>
      </c>
      <c r="I756" s="2">
        <v>2304937105</v>
      </c>
      <c r="J756" s="2">
        <v>1774861272</v>
      </c>
      <c r="K756" s="2">
        <v>530075833</v>
      </c>
      <c r="L756" s="2">
        <v>2304937105</v>
      </c>
      <c r="M756" s="2">
        <v>0</v>
      </c>
      <c r="N756" s="17">
        <f t="shared" si="11"/>
        <v>0.20233029676969011</v>
      </c>
    </row>
    <row r="757" spans="1:14" x14ac:dyDescent="0.3">
      <c r="A757" s="2" t="s">
        <v>1496</v>
      </c>
      <c r="B757" s="2" t="s">
        <v>1497</v>
      </c>
      <c r="C757" s="2">
        <v>11391952375.889999</v>
      </c>
      <c r="D757" s="2">
        <v>0</v>
      </c>
      <c r="E757" s="2">
        <v>11391952375.889999</v>
      </c>
      <c r="F757" s="2">
        <v>2304937105</v>
      </c>
      <c r="G757" s="2">
        <v>2304937105</v>
      </c>
      <c r="H757" s="2">
        <v>0</v>
      </c>
      <c r="I757" s="2">
        <v>2304937105</v>
      </c>
      <c r="J757" s="2">
        <v>1774861272</v>
      </c>
      <c r="K757" s="2">
        <v>530075833</v>
      </c>
      <c r="L757" s="2">
        <v>2304937105</v>
      </c>
      <c r="M757" s="2">
        <v>0</v>
      </c>
      <c r="N757" s="17">
        <f t="shared" si="11"/>
        <v>0.20233029676969011</v>
      </c>
    </row>
    <row r="758" spans="1:14" x14ac:dyDescent="0.3">
      <c r="A758" s="2" t="s">
        <v>1498</v>
      </c>
      <c r="B758" s="2" t="s">
        <v>1479</v>
      </c>
      <c r="C758" s="2">
        <v>9182668882.9599991</v>
      </c>
      <c r="D758" s="2">
        <v>-300000000</v>
      </c>
      <c r="E758" s="2">
        <v>8882668882.9599991</v>
      </c>
      <c r="F758" s="2">
        <v>2093089501</v>
      </c>
      <c r="G758" s="2">
        <v>2093089501</v>
      </c>
      <c r="H758" s="2">
        <v>0</v>
      </c>
      <c r="I758" s="2">
        <v>2093089501</v>
      </c>
      <c r="J758" s="2">
        <v>1067116321.09</v>
      </c>
      <c r="K758" s="2">
        <v>1025973179.91</v>
      </c>
      <c r="L758" s="2">
        <v>2093089501</v>
      </c>
      <c r="M758" s="2">
        <v>0</v>
      </c>
      <c r="N758" s="17">
        <f t="shared" si="11"/>
        <v>0.23563745632973693</v>
      </c>
    </row>
    <row r="759" spans="1:14" x14ac:dyDescent="0.3">
      <c r="A759" s="2" t="s">
        <v>1499</v>
      </c>
      <c r="B759" s="2" t="s">
        <v>1471</v>
      </c>
      <c r="C759" s="2">
        <v>9182668882.9599991</v>
      </c>
      <c r="D759" s="2">
        <v>-300000000</v>
      </c>
      <c r="E759" s="2">
        <v>8882668882.9599991</v>
      </c>
      <c r="F759" s="2">
        <v>2093089501</v>
      </c>
      <c r="G759" s="2">
        <v>2093089501</v>
      </c>
      <c r="H759" s="2">
        <v>0</v>
      </c>
      <c r="I759" s="2">
        <v>2093089501</v>
      </c>
      <c r="J759" s="2">
        <v>1067116321.09</v>
      </c>
      <c r="K759" s="2">
        <v>1025973179.91</v>
      </c>
      <c r="L759" s="2">
        <v>2093089501</v>
      </c>
      <c r="M759" s="2">
        <v>0</v>
      </c>
      <c r="N759" s="17">
        <f t="shared" si="11"/>
        <v>0.23563745632973693</v>
      </c>
    </row>
    <row r="760" spans="1:14" x14ac:dyDescent="0.3">
      <c r="A760" s="2" t="s">
        <v>1500</v>
      </c>
      <c r="B760" s="2" t="s">
        <v>1489</v>
      </c>
      <c r="C760" s="2">
        <v>9182668882.9599991</v>
      </c>
      <c r="D760" s="2">
        <v>-300000000</v>
      </c>
      <c r="E760" s="2">
        <v>8882668882.9599991</v>
      </c>
      <c r="F760" s="2">
        <v>2093089501</v>
      </c>
      <c r="G760" s="2">
        <v>2093089501</v>
      </c>
      <c r="H760" s="2">
        <v>0</v>
      </c>
      <c r="I760" s="2">
        <v>2093089501</v>
      </c>
      <c r="J760" s="2">
        <v>1067116321.09</v>
      </c>
      <c r="K760" s="2">
        <v>1025973179.91</v>
      </c>
      <c r="L760" s="2">
        <v>2093089501</v>
      </c>
      <c r="M760" s="2">
        <v>0</v>
      </c>
      <c r="N760" s="17">
        <f t="shared" si="11"/>
        <v>0.23563745632973693</v>
      </c>
    </row>
    <row r="761" spans="1:14" x14ac:dyDescent="0.3">
      <c r="A761" s="2" t="s">
        <v>1501</v>
      </c>
      <c r="B761" s="2" t="s">
        <v>1493</v>
      </c>
      <c r="C761" s="2">
        <v>9182668882.9599991</v>
      </c>
      <c r="D761" s="2">
        <v>-300000000</v>
      </c>
      <c r="E761" s="2">
        <v>8882668882.9599991</v>
      </c>
      <c r="F761" s="2">
        <v>2093089501</v>
      </c>
      <c r="G761" s="2">
        <v>2093089501</v>
      </c>
      <c r="H761" s="2">
        <v>0</v>
      </c>
      <c r="I761" s="2">
        <v>2093089501</v>
      </c>
      <c r="J761" s="2">
        <v>1067116321.09</v>
      </c>
      <c r="K761" s="2">
        <v>1025973179.91</v>
      </c>
      <c r="L761" s="2">
        <v>2093089501</v>
      </c>
      <c r="M761" s="2">
        <v>0</v>
      </c>
      <c r="N761" s="17">
        <f t="shared" si="11"/>
        <v>0.23563745632973693</v>
      </c>
    </row>
    <row r="762" spans="1:14" x14ac:dyDescent="0.3">
      <c r="A762" s="2" t="s">
        <v>1502</v>
      </c>
      <c r="B762" s="2" t="s">
        <v>1493</v>
      </c>
      <c r="C762" s="2">
        <v>9182668882.9599991</v>
      </c>
      <c r="D762" s="2">
        <v>-300000000</v>
      </c>
      <c r="E762" s="2">
        <v>8882668882.9599991</v>
      </c>
      <c r="F762" s="2">
        <v>2093089501</v>
      </c>
      <c r="G762" s="2">
        <v>2093089501</v>
      </c>
      <c r="H762" s="2">
        <v>0</v>
      </c>
      <c r="I762" s="2">
        <v>2093089501</v>
      </c>
      <c r="J762" s="2">
        <v>1067116321.09</v>
      </c>
      <c r="K762" s="2">
        <v>1025973179.91</v>
      </c>
      <c r="L762" s="2">
        <v>2093089501</v>
      </c>
      <c r="M762" s="2">
        <v>0</v>
      </c>
      <c r="N762" s="17">
        <f t="shared" si="11"/>
        <v>0.23563745632973693</v>
      </c>
    </row>
    <row r="763" spans="1:14" x14ac:dyDescent="0.3">
      <c r="A763" s="2" t="s">
        <v>1503</v>
      </c>
      <c r="B763" s="2" t="s">
        <v>1495</v>
      </c>
      <c r="C763" s="2">
        <v>9182668882.9599991</v>
      </c>
      <c r="D763" s="2">
        <v>-300000000</v>
      </c>
      <c r="E763" s="2">
        <v>8882668882.9599991</v>
      </c>
      <c r="F763" s="2">
        <v>2093089501</v>
      </c>
      <c r="G763" s="2">
        <v>2093089501</v>
      </c>
      <c r="H763" s="2">
        <v>0</v>
      </c>
      <c r="I763" s="2">
        <v>2093089501</v>
      </c>
      <c r="J763" s="2">
        <v>1067116321.09</v>
      </c>
      <c r="K763" s="2">
        <v>1025973179.91</v>
      </c>
      <c r="L763" s="2">
        <v>2093089501</v>
      </c>
      <c r="M763" s="2">
        <v>0</v>
      </c>
      <c r="N763" s="17">
        <f t="shared" si="11"/>
        <v>0.23563745632973693</v>
      </c>
    </row>
    <row r="764" spans="1:14" x14ac:dyDescent="0.3">
      <c r="A764" s="2" t="s">
        <v>1504</v>
      </c>
      <c r="B764" s="2" t="s">
        <v>1497</v>
      </c>
      <c r="C764" s="2">
        <v>9182668882.9599991</v>
      </c>
      <c r="D764" s="2">
        <v>-300000000</v>
      </c>
      <c r="E764" s="2">
        <v>8882668882.9599991</v>
      </c>
      <c r="F764" s="2">
        <v>2093089501</v>
      </c>
      <c r="G764" s="2">
        <v>2093089501</v>
      </c>
      <c r="H764" s="2">
        <v>0</v>
      </c>
      <c r="I764" s="2">
        <v>2093089501</v>
      </c>
      <c r="J764" s="2">
        <v>1067116321.09</v>
      </c>
      <c r="K764" s="2">
        <v>1025973179.91</v>
      </c>
      <c r="L764" s="2">
        <v>2093089501</v>
      </c>
      <c r="M764" s="2">
        <v>0</v>
      </c>
      <c r="N764" s="17">
        <f t="shared" si="11"/>
        <v>0.23563745632973693</v>
      </c>
    </row>
    <row r="765" spans="1:14" x14ac:dyDescent="0.3">
      <c r="A765" s="2" t="s">
        <v>1505</v>
      </c>
      <c r="B765" s="2" t="s">
        <v>1506</v>
      </c>
      <c r="C765" s="2">
        <v>0</v>
      </c>
      <c r="D765" s="2">
        <v>0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17" t="s">
        <v>4816</v>
      </c>
    </row>
    <row r="766" spans="1:14" x14ac:dyDescent="0.3">
      <c r="A766" s="2" t="s">
        <v>1507</v>
      </c>
      <c r="B766" s="2" t="s">
        <v>1508</v>
      </c>
      <c r="C766" s="2">
        <v>618302204.75999999</v>
      </c>
      <c r="D766" s="2">
        <v>0</v>
      </c>
      <c r="E766" s="2">
        <v>618302204.75999999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17">
        <f t="shared" si="11"/>
        <v>0</v>
      </c>
    </row>
    <row r="767" spans="1:14" x14ac:dyDescent="0.3">
      <c r="A767" s="2" t="s">
        <v>1509</v>
      </c>
      <c r="B767" s="2" t="s">
        <v>1510</v>
      </c>
      <c r="C767" s="2">
        <v>350000000</v>
      </c>
      <c r="D767" s="2">
        <v>0</v>
      </c>
      <c r="E767" s="2">
        <v>350000000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17">
        <f t="shared" si="11"/>
        <v>0</v>
      </c>
    </row>
    <row r="768" spans="1:14" x14ac:dyDescent="0.3">
      <c r="A768" s="2" t="s">
        <v>1511</v>
      </c>
      <c r="B768" s="2" t="s">
        <v>1512</v>
      </c>
      <c r="C768" s="2">
        <v>350000000</v>
      </c>
      <c r="D768" s="2">
        <v>0</v>
      </c>
      <c r="E768" s="2">
        <v>350000000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17">
        <f t="shared" si="11"/>
        <v>0</v>
      </c>
    </row>
    <row r="769" spans="1:14" x14ac:dyDescent="0.3">
      <c r="A769" s="2" t="s">
        <v>1513</v>
      </c>
      <c r="B769" s="2" t="s">
        <v>1514</v>
      </c>
      <c r="C769" s="2">
        <v>350000000</v>
      </c>
      <c r="D769" s="2">
        <v>0</v>
      </c>
      <c r="E769" s="2">
        <v>350000000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17">
        <f t="shared" si="11"/>
        <v>0</v>
      </c>
    </row>
    <row r="770" spans="1:14" x14ac:dyDescent="0.3">
      <c r="A770" s="2" t="s">
        <v>1515</v>
      </c>
      <c r="B770" s="2" t="s">
        <v>1516</v>
      </c>
      <c r="C770" s="2">
        <v>268302204.75999999</v>
      </c>
      <c r="D770" s="2">
        <v>0</v>
      </c>
      <c r="E770" s="2">
        <v>268302204.75999999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17">
        <f t="shared" si="11"/>
        <v>0</v>
      </c>
    </row>
    <row r="771" spans="1:14" x14ac:dyDescent="0.3">
      <c r="A771" s="2" t="s">
        <v>1517</v>
      </c>
      <c r="B771" s="2" t="s">
        <v>1518</v>
      </c>
      <c r="C771" s="2">
        <v>268302204.75999999</v>
      </c>
      <c r="D771" s="2">
        <v>0</v>
      </c>
      <c r="E771" s="2">
        <v>268302204.75999999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17">
        <f t="shared" si="11"/>
        <v>0</v>
      </c>
    </row>
    <row r="772" spans="1:14" x14ac:dyDescent="0.3">
      <c r="A772" s="2" t="s">
        <v>1519</v>
      </c>
      <c r="B772" s="2" t="s">
        <v>1520</v>
      </c>
      <c r="C772" s="2">
        <v>211351157.62</v>
      </c>
      <c r="D772" s="2">
        <v>0</v>
      </c>
      <c r="E772" s="2">
        <v>211351157.62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17">
        <f t="shared" si="11"/>
        <v>0</v>
      </c>
    </row>
    <row r="773" spans="1:14" x14ac:dyDescent="0.3">
      <c r="A773" s="2" t="s">
        <v>1521</v>
      </c>
      <c r="B773" s="2" t="s">
        <v>1522</v>
      </c>
      <c r="C773" s="2">
        <v>56951047.140000001</v>
      </c>
      <c r="D773" s="2">
        <v>0</v>
      </c>
      <c r="E773" s="2">
        <v>56951047.140000001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17">
        <f t="shared" ref="N773:N836" si="12">+G773/E773</f>
        <v>0</v>
      </c>
    </row>
    <row r="774" spans="1:14" x14ac:dyDescent="0.3">
      <c r="A774" s="2" t="s">
        <v>1523</v>
      </c>
      <c r="B774" s="2" t="s">
        <v>1524</v>
      </c>
      <c r="C774" s="2">
        <v>858485041666.57996</v>
      </c>
      <c r="D774" s="2">
        <v>4437299718.0699997</v>
      </c>
      <c r="E774" s="2">
        <v>862922341384.65002</v>
      </c>
      <c r="F774" s="2">
        <v>509935945082.71997</v>
      </c>
      <c r="G774" s="2">
        <v>213704812355.64001</v>
      </c>
      <c r="H774" s="2">
        <v>296231132727.08002</v>
      </c>
      <c r="I774" s="2">
        <v>160138552326.81</v>
      </c>
      <c r="J774" s="2">
        <v>98952286681.860001</v>
      </c>
      <c r="K774" s="2">
        <v>56115813928.610001</v>
      </c>
      <c r="L774" s="2">
        <v>155068100610.47</v>
      </c>
      <c r="M774" s="2">
        <v>5070451716.3400002</v>
      </c>
      <c r="N774" s="17">
        <f t="shared" si="12"/>
        <v>0.24765242723085379</v>
      </c>
    </row>
    <row r="775" spans="1:14" x14ac:dyDescent="0.3">
      <c r="A775" s="2" t="s">
        <v>1525</v>
      </c>
      <c r="B775" s="2" t="s">
        <v>18</v>
      </c>
      <c r="C775" s="2">
        <v>250058558872.35001</v>
      </c>
      <c r="D775" s="2">
        <v>-58717618.950000003</v>
      </c>
      <c r="E775" s="2">
        <v>249999841253.41</v>
      </c>
      <c r="F775" s="2">
        <v>51966653487</v>
      </c>
      <c r="G775" s="2">
        <v>48874982113</v>
      </c>
      <c r="H775" s="2">
        <v>3091671374</v>
      </c>
      <c r="I775" s="2">
        <v>48870583470</v>
      </c>
      <c r="J775" s="2">
        <v>31311568625</v>
      </c>
      <c r="K775" s="2">
        <v>15552231830</v>
      </c>
      <c r="L775" s="2">
        <v>46863800455</v>
      </c>
      <c r="M775" s="2">
        <v>2006783015</v>
      </c>
      <c r="N775" s="17">
        <f t="shared" si="12"/>
        <v>0.19550005259186679</v>
      </c>
    </row>
    <row r="776" spans="1:14" x14ac:dyDescent="0.3">
      <c r="A776" s="2" t="s">
        <v>1526</v>
      </c>
      <c r="B776" s="2" t="s">
        <v>20</v>
      </c>
      <c r="C776" s="2">
        <v>250058558872.35001</v>
      </c>
      <c r="D776" s="2">
        <v>-58717618.950000003</v>
      </c>
      <c r="E776" s="2">
        <v>249999841253.41</v>
      </c>
      <c r="F776" s="2">
        <v>51966653487</v>
      </c>
      <c r="G776" s="2">
        <v>48874982113</v>
      </c>
      <c r="H776" s="2">
        <v>3091671374</v>
      </c>
      <c r="I776" s="2">
        <v>48870583470</v>
      </c>
      <c r="J776" s="2">
        <v>31311568625</v>
      </c>
      <c r="K776" s="2">
        <v>15552231830</v>
      </c>
      <c r="L776" s="2">
        <v>46863800455</v>
      </c>
      <c r="M776" s="2">
        <v>2006783015</v>
      </c>
      <c r="N776" s="17">
        <f t="shared" si="12"/>
        <v>0.19550005259186679</v>
      </c>
    </row>
    <row r="777" spans="1:14" x14ac:dyDescent="0.3">
      <c r="A777" s="2" t="s">
        <v>1527</v>
      </c>
      <c r="B777" s="2" t="s">
        <v>22</v>
      </c>
      <c r="C777" s="2">
        <v>194437956572.04999</v>
      </c>
      <c r="D777" s="2">
        <v>-80478790.480000004</v>
      </c>
      <c r="E777" s="2">
        <v>194357477781.57999</v>
      </c>
      <c r="F777" s="2">
        <v>40583611783</v>
      </c>
      <c r="G777" s="2">
        <v>37663073975</v>
      </c>
      <c r="H777" s="2">
        <v>2920537808</v>
      </c>
      <c r="I777" s="2">
        <v>37663073975</v>
      </c>
      <c r="J777" s="2">
        <v>25474986975</v>
      </c>
      <c r="K777" s="2">
        <v>12188087000</v>
      </c>
      <c r="L777" s="2">
        <v>37663073975</v>
      </c>
      <c r="M777" s="2">
        <v>0</v>
      </c>
      <c r="N777" s="17">
        <f t="shared" si="12"/>
        <v>0.19378247960866199</v>
      </c>
    </row>
    <row r="778" spans="1:14" x14ac:dyDescent="0.3">
      <c r="A778" s="2" t="s">
        <v>1528</v>
      </c>
      <c r="B778" s="2" t="s">
        <v>24</v>
      </c>
      <c r="C778" s="2">
        <v>194437956572.04999</v>
      </c>
      <c r="D778" s="2">
        <v>-80478790.480000004</v>
      </c>
      <c r="E778" s="2">
        <v>194357477781.57999</v>
      </c>
      <c r="F778" s="2">
        <v>40583611783</v>
      </c>
      <c r="G778" s="2">
        <v>37663073975</v>
      </c>
      <c r="H778" s="2">
        <v>2920537808</v>
      </c>
      <c r="I778" s="2">
        <v>37663073975</v>
      </c>
      <c r="J778" s="2">
        <v>25474986975</v>
      </c>
      <c r="K778" s="2">
        <v>12188087000</v>
      </c>
      <c r="L778" s="2">
        <v>37663073975</v>
      </c>
      <c r="M778" s="2">
        <v>0</v>
      </c>
      <c r="N778" s="17">
        <f t="shared" si="12"/>
        <v>0.19378247960866199</v>
      </c>
    </row>
    <row r="779" spans="1:14" x14ac:dyDescent="0.3">
      <c r="A779" s="2" t="s">
        <v>1529</v>
      </c>
      <c r="B779" s="2" t="s">
        <v>26</v>
      </c>
      <c r="C779" s="2">
        <v>139078227352.01001</v>
      </c>
      <c r="D779" s="2">
        <v>10123591209.530001</v>
      </c>
      <c r="E779" s="2">
        <v>149201818561.54001</v>
      </c>
      <c r="F779" s="2">
        <v>35210202359</v>
      </c>
      <c r="G779" s="2">
        <v>35208035692</v>
      </c>
      <c r="H779" s="2">
        <v>2166667</v>
      </c>
      <c r="I779" s="2">
        <v>35208035692</v>
      </c>
      <c r="J779" s="2">
        <v>23621952612</v>
      </c>
      <c r="K779" s="2">
        <v>11586083080</v>
      </c>
      <c r="L779" s="2">
        <v>35208035692</v>
      </c>
      <c r="M779" s="2">
        <v>0</v>
      </c>
      <c r="N779" s="17">
        <f t="shared" si="12"/>
        <v>0.23597591524984021</v>
      </c>
    </row>
    <row r="780" spans="1:14" x14ac:dyDescent="0.3">
      <c r="A780" s="2" t="s">
        <v>1530</v>
      </c>
      <c r="B780" s="2" t="s">
        <v>1531</v>
      </c>
      <c r="C780" s="2">
        <v>2369754288.2199998</v>
      </c>
      <c r="D780" s="2">
        <v>0</v>
      </c>
      <c r="E780" s="2">
        <v>2369754288.2199998</v>
      </c>
      <c r="F780" s="2">
        <v>486684507</v>
      </c>
      <c r="G780" s="2">
        <v>486684507</v>
      </c>
      <c r="H780" s="2">
        <v>0</v>
      </c>
      <c r="I780" s="2">
        <v>486684507</v>
      </c>
      <c r="J780" s="2">
        <v>325072681</v>
      </c>
      <c r="K780" s="2">
        <v>161611826</v>
      </c>
      <c r="L780" s="2">
        <v>486684507</v>
      </c>
      <c r="M780" s="2">
        <v>0</v>
      </c>
      <c r="N780" s="17">
        <f t="shared" si="12"/>
        <v>0.20537340492189371</v>
      </c>
    </row>
    <row r="781" spans="1:14" x14ac:dyDescent="0.3">
      <c r="A781" s="2" t="s">
        <v>1532</v>
      </c>
      <c r="B781" s="2" t="s">
        <v>1533</v>
      </c>
      <c r="C781" s="2">
        <v>2369754288.2199998</v>
      </c>
      <c r="D781" s="2">
        <v>0</v>
      </c>
      <c r="E781" s="2">
        <v>2369754288.2199998</v>
      </c>
      <c r="F781" s="2">
        <v>486684507</v>
      </c>
      <c r="G781" s="2">
        <v>486684507</v>
      </c>
      <c r="H781" s="2">
        <v>0</v>
      </c>
      <c r="I781" s="2">
        <v>486684507</v>
      </c>
      <c r="J781" s="2">
        <v>325072681</v>
      </c>
      <c r="K781" s="2">
        <v>161611826</v>
      </c>
      <c r="L781" s="2">
        <v>486684507</v>
      </c>
      <c r="M781" s="2">
        <v>0</v>
      </c>
      <c r="N781" s="17">
        <f t="shared" si="12"/>
        <v>0.20537340492189371</v>
      </c>
    </row>
    <row r="782" spans="1:14" x14ac:dyDescent="0.3">
      <c r="A782" s="2" t="s">
        <v>1534</v>
      </c>
      <c r="B782" s="4" t="s">
        <v>1535</v>
      </c>
      <c r="C782" s="2">
        <v>2161187133</v>
      </c>
      <c r="D782" s="2">
        <v>0</v>
      </c>
      <c r="E782" s="2">
        <v>2161187133</v>
      </c>
      <c r="F782" s="2">
        <v>486684507</v>
      </c>
      <c r="G782" s="2">
        <v>486684507</v>
      </c>
      <c r="H782" s="2">
        <v>0</v>
      </c>
      <c r="I782" s="2">
        <v>486684507</v>
      </c>
      <c r="J782" s="2">
        <v>325072681</v>
      </c>
      <c r="K782" s="2">
        <v>161611826</v>
      </c>
      <c r="L782" s="2">
        <v>486684507</v>
      </c>
      <c r="M782" s="2">
        <v>0</v>
      </c>
      <c r="N782" s="17">
        <f t="shared" si="12"/>
        <v>0.22519313555435647</v>
      </c>
    </row>
    <row r="783" spans="1:14" x14ac:dyDescent="0.3">
      <c r="A783" s="2" t="s">
        <v>1536</v>
      </c>
      <c r="B783" s="4" t="s">
        <v>1537</v>
      </c>
      <c r="C783" s="2">
        <v>208567155.22</v>
      </c>
      <c r="D783" s="2">
        <v>0</v>
      </c>
      <c r="E783" s="2">
        <v>208567155.22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17">
        <f t="shared" si="12"/>
        <v>0</v>
      </c>
    </row>
    <row r="784" spans="1:14" x14ac:dyDescent="0.3">
      <c r="A784" s="2" t="s">
        <v>1538</v>
      </c>
      <c r="B784" s="2" t="s">
        <v>1539</v>
      </c>
      <c r="C784" s="2">
        <v>11971256635.360001</v>
      </c>
      <c r="D784" s="2">
        <v>0</v>
      </c>
      <c r="E784" s="2">
        <v>11971256635.360001</v>
      </c>
      <c r="F784" s="2">
        <v>2484131285</v>
      </c>
      <c r="G784" s="2">
        <v>2481964618</v>
      </c>
      <c r="H784" s="2">
        <v>2166667</v>
      </c>
      <c r="I784" s="2">
        <v>2481964618</v>
      </c>
      <c r="J784" s="2">
        <v>1672501729</v>
      </c>
      <c r="K784" s="2">
        <v>809462889</v>
      </c>
      <c r="L784" s="2">
        <v>2481964618</v>
      </c>
      <c r="M784" s="2">
        <v>0</v>
      </c>
      <c r="N784" s="17">
        <f t="shared" si="12"/>
        <v>0.20732699110876276</v>
      </c>
    </row>
    <row r="785" spans="1:14" x14ac:dyDescent="0.3">
      <c r="A785" s="2" t="s">
        <v>1540</v>
      </c>
      <c r="B785" s="2" t="s">
        <v>1541</v>
      </c>
      <c r="C785" s="2">
        <v>11971256635.360001</v>
      </c>
      <c r="D785" s="2">
        <v>0</v>
      </c>
      <c r="E785" s="2">
        <v>11971256635.360001</v>
      </c>
      <c r="F785" s="2">
        <v>2484131285</v>
      </c>
      <c r="G785" s="2">
        <v>2481964618</v>
      </c>
      <c r="H785" s="2">
        <v>2166667</v>
      </c>
      <c r="I785" s="2">
        <v>2481964618</v>
      </c>
      <c r="J785" s="2">
        <v>1672501729</v>
      </c>
      <c r="K785" s="2">
        <v>809462889</v>
      </c>
      <c r="L785" s="2">
        <v>2481964618</v>
      </c>
      <c r="M785" s="2">
        <v>0</v>
      </c>
      <c r="N785" s="17">
        <f t="shared" si="12"/>
        <v>0.20732699110876276</v>
      </c>
    </row>
    <row r="786" spans="1:14" x14ac:dyDescent="0.3">
      <c r="A786" s="2" t="s">
        <v>1542</v>
      </c>
      <c r="B786" s="4" t="s">
        <v>1543</v>
      </c>
      <c r="C786" s="2">
        <v>188890021.36000001</v>
      </c>
      <c r="D786" s="2">
        <v>0</v>
      </c>
      <c r="E786" s="2">
        <v>188890021.36000001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17">
        <f t="shared" si="12"/>
        <v>0</v>
      </c>
    </row>
    <row r="787" spans="1:14" x14ac:dyDescent="0.3">
      <c r="A787" s="2" t="s">
        <v>1544</v>
      </c>
      <c r="B787" s="4" t="s">
        <v>1545</v>
      </c>
      <c r="C787" s="2">
        <v>11782366614</v>
      </c>
      <c r="D787" s="2">
        <v>0</v>
      </c>
      <c r="E787" s="2">
        <v>11782366614</v>
      </c>
      <c r="F787" s="2">
        <v>2484131285</v>
      </c>
      <c r="G787" s="2">
        <v>2481964618</v>
      </c>
      <c r="H787" s="2">
        <v>2166667</v>
      </c>
      <c r="I787" s="2">
        <v>2481964618</v>
      </c>
      <c r="J787" s="2">
        <v>1672501729</v>
      </c>
      <c r="K787" s="2">
        <v>809462889</v>
      </c>
      <c r="L787" s="2">
        <v>2481964618</v>
      </c>
      <c r="M787" s="2">
        <v>0</v>
      </c>
      <c r="N787" s="17">
        <f t="shared" si="12"/>
        <v>0.21065077155644513</v>
      </c>
    </row>
    <row r="788" spans="1:14" x14ac:dyDescent="0.3">
      <c r="A788" s="2" t="s">
        <v>1546</v>
      </c>
      <c r="B788" s="2" t="s">
        <v>1547</v>
      </c>
      <c r="C788" s="2">
        <v>97481238665.520004</v>
      </c>
      <c r="D788" s="2">
        <v>10125352381.059999</v>
      </c>
      <c r="E788" s="2">
        <v>107606591046.58</v>
      </c>
      <c r="F788" s="2">
        <v>26814899367</v>
      </c>
      <c r="G788" s="2">
        <v>26814899367</v>
      </c>
      <c r="H788" s="2">
        <v>0</v>
      </c>
      <c r="I788" s="2">
        <v>26814899367</v>
      </c>
      <c r="J788" s="2">
        <v>17984052300</v>
      </c>
      <c r="K788" s="2">
        <v>8830847067</v>
      </c>
      <c r="L788" s="2">
        <v>26814899367</v>
      </c>
      <c r="M788" s="2">
        <v>0</v>
      </c>
      <c r="N788" s="17">
        <f t="shared" si="12"/>
        <v>0.24919383753540292</v>
      </c>
    </row>
    <row r="789" spans="1:14" x14ac:dyDescent="0.3">
      <c r="A789" s="2" t="s">
        <v>1548</v>
      </c>
      <c r="B789" s="2" t="s">
        <v>1549</v>
      </c>
      <c r="C789" s="2">
        <v>97481238665.520004</v>
      </c>
      <c r="D789" s="2">
        <v>10125352381.059999</v>
      </c>
      <c r="E789" s="2">
        <v>107606591046.58</v>
      </c>
      <c r="F789" s="2">
        <v>26814899367</v>
      </c>
      <c r="G789" s="2">
        <v>26814899367</v>
      </c>
      <c r="H789" s="2">
        <v>0</v>
      </c>
      <c r="I789" s="2">
        <v>26814899367</v>
      </c>
      <c r="J789" s="2">
        <v>17984052300</v>
      </c>
      <c r="K789" s="2">
        <v>8830847067</v>
      </c>
      <c r="L789" s="2">
        <v>26814899367</v>
      </c>
      <c r="M789" s="2">
        <v>0</v>
      </c>
      <c r="N789" s="17">
        <f t="shared" si="12"/>
        <v>0.24919383753540292</v>
      </c>
    </row>
    <row r="790" spans="1:14" x14ac:dyDescent="0.3">
      <c r="A790" s="2" t="s">
        <v>1550</v>
      </c>
      <c r="B790" s="4" t="s">
        <v>1551</v>
      </c>
      <c r="C790" s="2">
        <v>97481238665.520004</v>
      </c>
      <c r="D790" s="2">
        <v>10125352381.059999</v>
      </c>
      <c r="E790" s="2">
        <v>107606591046.58</v>
      </c>
      <c r="F790" s="2">
        <v>26814899367</v>
      </c>
      <c r="G790" s="2">
        <v>26814899367</v>
      </c>
      <c r="H790" s="2">
        <v>0</v>
      </c>
      <c r="I790" s="2">
        <v>26814899367</v>
      </c>
      <c r="J790" s="2">
        <v>17984052300</v>
      </c>
      <c r="K790" s="2">
        <v>8830847067</v>
      </c>
      <c r="L790" s="2">
        <v>26814899367</v>
      </c>
      <c r="M790" s="2">
        <v>0</v>
      </c>
      <c r="N790" s="17">
        <f t="shared" si="12"/>
        <v>0.24919383753540292</v>
      </c>
    </row>
    <row r="791" spans="1:14" x14ac:dyDescent="0.3">
      <c r="A791" s="2" t="s">
        <v>1552</v>
      </c>
      <c r="B791" s="2" t="s">
        <v>1553</v>
      </c>
      <c r="C791" s="2">
        <v>0</v>
      </c>
      <c r="D791" s="2">
        <v>0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17" t="s">
        <v>4816</v>
      </c>
    </row>
    <row r="792" spans="1:14" x14ac:dyDescent="0.3">
      <c r="A792" s="2" t="s">
        <v>1554</v>
      </c>
      <c r="B792" s="2" t="s">
        <v>1555</v>
      </c>
      <c r="C792" s="2">
        <v>10968668259</v>
      </c>
      <c r="D792" s="2">
        <v>0</v>
      </c>
      <c r="E792" s="2">
        <v>10968668259</v>
      </c>
      <c r="F792" s="2">
        <v>2201664364</v>
      </c>
      <c r="G792" s="2">
        <v>2201664364</v>
      </c>
      <c r="H792" s="2">
        <v>0</v>
      </c>
      <c r="I792" s="2">
        <v>2201664364</v>
      </c>
      <c r="J792" s="2">
        <v>1478560305</v>
      </c>
      <c r="K792" s="2">
        <v>723104059</v>
      </c>
      <c r="L792" s="2">
        <v>2201664364</v>
      </c>
      <c r="M792" s="2">
        <v>0</v>
      </c>
      <c r="N792" s="17">
        <f t="shared" si="12"/>
        <v>0.2007230332810451</v>
      </c>
    </row>
    <row r="793" spans="1:14" x14ac:dyDescent="0.3">
      <c r="A793" s="2" t="s">
        <v>1556</v>
      </c>
      <c r="B793" s="2" t="s">
        <v>1557</v>
      </c>
      <c r="C793" s="2">
        <v>10968668259</v>
      </c>
      <c r="D793" s="2">
        <v>0</v>
      </c>
      <c r="E793" s="2">
        <v>10968668259</v>
      </c>
      <c r="F793" s="2">
        <v>2201664364</v>
      </c>
      <c r="G793" s="2">
        <v>2201664364</v>
      </c>
      <c r="H793" s="2">
        <v>0</v>
      </c>
      <c r="I793" s="2">
        <v>2201664364</v>
      </c>
      <c r="J793" s="2">
        <v>1478560305</v>
      </c>
      <c r="K793" s="2">
        <v>723104059</v>
      </c>
      <c r="L793" s="2">
        <v>2201664364</v>
      </c>
      <c r="M793" s="2">
        <v>0</v>
      </c>
      <c r="N793" s="17">
        <f t="shared" si="12"/>
        <v>0.2007230332810451</v>
      </c>
    </row>
    <row r="794" spans="1:14" x14ac:dyDescent="0.3">
      <c r="A794" s="2" t="s">
        <v>1558</v>
      </c>
      <c r="B794" s="4" t="s">
        <v>1559</v>
      </c>
      <c r="C794" s="2">
        <v>10968668259</v>
      </c>
      <c r="D794" s="2">
        <v>0</v>
      </c>
      <c r="E794" s="2">
        <v>10968668259</v>
      </c>
      <c r="F794" s="2">
        <v>2201664364</v>
      </c>
      <c r="G794" s="2">
        <v>2201664364</v>
      </c>
      <c r="H794" s="2">
        <v>0</v>
      </c>
      <c r="I794" s="2">
        <v>2201664364</v>
      </c>
      <c r="J794" s="2">
        <v>1478560305</v>
      </c>
      <c r="K794" s="2">
        <v>723104059</v>
      </c>
      <c r="L794" s="2">
        <v>2201664364</v>
      </c>
      <c r="M794" s="2">
        <v>0</v>
      </c>
      <c r="N794" s="17">
        <f t="shared" si="12"/>
        <v>0.2007230332810451</v>
      </c>
    </row>
    <row r="795" spans="1:14" x14ac:dyDescent="0.3">
      <c r="A795" s="2" t="s">
        <v>1560</v>
      </c>
      <c r="B795" s="2" t="s">
        <v>1561</v>
      </c>
      <c r="C795" s="2">
        <v>13120119437</v>
      </c>
      <c r="D795" s="2">
        <v>0</v>
      </c>
      <c r="E795" s="2">
        <v>13120119437</v>
      </c>
      <c r="F795" s="2">
        <v>2561040302</v>
      </c>
      <c r="G795" s="2">
        <v>2561040302</v>
      </c>
      <c r="H795" s="2">
        <v>0</v>
      </c>
      <c r="I795" s="2">
        <v>2561040302</v>
      </c>
      <c r="J795" s="2">
        <v>1720870963</v>
      </c>
      <c r="K795" s="2">
        <v>840169339</v>
      </c>
      <c r="L795" s="2">
        <v>2561040302</v>
      </c>
      <c r="M795" s="2">
        <v>0</v>
      </c>
      <c r="N795" s="17">
        <f t="shared" si="12"/>
        <v>0.19519946554584097</v>
      </c>
    </row>
    <row r="796" spans="1:14" x14ac:dyDescent="0.3">
      <c r="A796" s="2" t="s">
        <v>1562</v>
      </c>
      <c r="B796" s="2" t="s">
        <v>1563</v>
      </c>
      <c r="C796" s="2">
        <v>13120119437</v>
      </c>
      <c r="D796" s="2">
        <v>0</v>
      </c>
      <c r="E796" s="2">
        <v>13120119437</v>
      </c>
      <c r="F796" s="2">
        <v>2561040302</v>
      </c>
      <c r="G796" s="2">
        <v>2561040302</v>
      </c>
      <c r="H796" s="2">
        <v>0</v>
      </c>
      <c r="I796" s="2">
        <v>2561040302</v>
      </c>
      <c r="J796" s="2">
        <v>1720870963</v>
      </c>
      <c r="K796" s="2">
        <v>840169339</v>
      </c>
      <c r="L796" s="2">
        <v>2561040302</v>
      </c>
      <c r="M796" s="2">
        <v>0</v>
      </c>
      <c r="N796" s="17">
        <f t="shared" si="12"/>
        <v>0.19519946554584097</v>
      </c>
    </row>
    <row r="797" spans="1:14" x14ac:dyDescent="0.3">
      <c r="A797" s="2" t="s">
        <v>1564</v>
      </c>
      <c r="B797" s="4" t="s">
        <v>1565</v>
      </c>
      <c r="C797" s="2">
        <v>13120119437</v>
      </c>
      <c r="D797" s="2">
        <v>0</v>
      </c>
      <c r="E797" s="2">
        <v>13120119437</v>
      </c>
      <c r="F797" s="2">
        <v>2561040302</v>
      </c>
      <c r="G797" s="2">
        <v>2561040302</v>
      </c>
      <c r="H797" s="2">
        <v>0</v>
      </c>
      <c r="I797" s="2">
        <v>2561040302</v>
      </c>
      <c r="J797" s="2">
        <v>1720870963</v>
      </c>
      <c r="K797" s="2">
        <v>840169339</v>
      </c>
      <c r="L797" s="2">
        <v>2561040302</v>
      </c>
      <c r="M797" s="2">
        <v>0</v>
      </c>
      <c r="N797" s="17">
        <f t="shared" si="12"/>
        <v>0.19519946554584097</v>
      </c>
    </row>
    <row r="798" spans="1:14" x14ac:dyDescent="0.3">
      <c r="A798" s="2" t="s">
        <v>1566</v>
      </c>
      <c r="B798" s="2" t="s">
        <v>26</v>
      </c>
      <c r="C798" s="2">
        <v>2438777759</v>
      </c>
      <c r="D798" s="2">
        <v>0</v>
      </c>
      <c r="E798" s="2">
        <v>2438777759</v>
      </c>
      <c r="F798" s="2">
        <v>499026306</v>
      </c>
      <c r="G798" s="2">
        <v>499026306</v>
      </c>
      <c r="H798" s="2">
        <v>0</v>
      </c>
      <c r="I798" s="2">
        <v>499026306</v>
      </c>
      <c r="J798" s="2">
        <v>333322776</v>
      </c>
      <c r="K798" s="2">
        <v>165703530</v>
      </c>
      <c r="L798" s="2">
        <v>499026306</v>
      </c>
      <c r="M798" s="2">
        <v>0</v>
      </c>
      <c r="N798" s="17">
        <f t="shared" si="12"/>
        <v>0.20462147654020818</v>
      </c>
    </row>
    <row r="799" spans="1:14" x14ac:dyDescent="0.3">
      <c r="A799" s="2" t="s">
        <v>1567</v>
      </c>
      <c r="B799" s="2" t="s">
        <v>1568</v>
      </c>
      <c r="C799" s="2">
        <v>2438777759</v>
      </c>
      <c r="D799" s="2">
        <v>0</v>
      </c>
      <c r="E799" s="2">
        <v>2438777759</v>
      </c>
      <c r="F799" s="2">
        <v>499026306</v>
      </c>
      <c r="G799" s="2">
        <v>499026306</v>
      </c>
      <c r="H799" s="2">
        <v>0</v>
      </c>
      <c r="I799" s="2">
        <v>499026306</v>
      </c>
      <c r="J799" s="2">
        <v>333322776</v>
      </c>
      <c r="K799" s="2">
        <v>165703530</v>
      </c>
      <c r="L799" s="2">
        <v>499026306</v>
      </c>
      <c r="M799" s="2">
        <v>0</v>
      </c>
      <c r="N799" s="17">
        <f t="shared" si="12"/>
        <v>0.20462147654020818</v>
      </c>
    </row>
    <row r="800" spans="1:14" x14ac:dyDescent="0.3">
      <c r="A800" s="2" t="s">
        <v>1569</v>
      </c>
      <c r="B800" s="4" t="s">
        <v>1570</v>
      </c>
      <c r="C800" s="2">
        <v>2179171995.5</v>
      </c>
      <c r="D800" s="2">
        <v>0</v>
      </c>
      <c r="E800" s="2">
        <v>2179171995.5</v>
      </c>
      <c r="F800" s="2">
        <v>499026306</v>
      </c>
      <c r="G800" s="2">
        <v>499026306</v>
      </c>
      <c r="H800" s="2">
        <v>0</v>
      </c>
      <c r="I800" s="2">
        <v>499026306</v>
      </c>
      <c r="J800" s="2">
        <v>333322776</v>
      </c>
      <c r="K800" s="2">
        <v>165703530</v>
      </c>
      <c r="L800" s="2">
        <v>499026306</v>
      </c>
      <c r="M800" s="2">
        <v>0</v>
      </c>
      <c r="N800" s="17">
        <f t="shared" si="12"/>
        <v>0.22899812728435001</v>
      </c>
    </row>
    <row r="801" spans="1:14" x14ac:dyDescent="0.3">
      <c r="A801" s="2" t="s">
        <v>1571</v>
      </c>
      <c r="B801" s="4" t="s">
        <v>1572</v>
      </c>
      <c r="C801" s="2">
        <v>259605763.5</v>
      </c>
      <c r="D801" s="2">
        <v>0</v>
      </c>
      <c r="E801" s="2">
        <v>259605763.5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17">
        <f t="shared" si="12"/>
        <v>0</v>
      </c>
    </row>
    <row r="802" spans="1:14" x14ac:dyDescent="0.3">
      <c r="A802" s="2" t="s">
        <v>1573</v>
      </c>
      <c r="B802" s="2" t="s">
        <v>1574</v>
      </c>
      <c r="C802" s="2">
        <v>728412307.90999997</v>
      </c>
      <c r="D802" s="2">
        <v>-1761171.53</v>
      </c>
      <c r="E802" s="2">
        <v>726651136.38</v>
      </c>
      <c r="F802" s="2">
        <v>162756228</v>
      </c>
      <c r="G802" s="2">
        <v>162756228</v>
      </c>
      <c r="H802" s="2">
        <v>0</v>
      </c>
      <c r="I802" s="2">
        <v>162756228</v>
      </c>
      <c r="J802" s="2">
        <v>107571858</v>
      </c>
      <c r="K802" s="2">
        <v>55184370</v>
      </c>
      <c r="L802" s="2">
        <v>162756228</v>
      </c>
      <c r="M802" s="2">
        <v>0</v>
      </c>
      <c r="N802" s="17">
        <f t="shared" si="12"/>
        <v>0.22398124746740522</v>
      </c>
    </row>
    <row r="803" spans="1:14" x14ac:dyDescent="0.3">
      <c r="A803" s="2" t="s">
        <v>1575</v>
      </c>
      <c r="B803" s="2" t="s">
        <v>1576</v>
      </c>
      <c r="C803" s="2">
        <v>728412307.90999997</v>
      </c>
      <c r="D803" s="2">
        <v>-1761171.53</v>
      </c>
      <c r="E803" s="2">
        <v>726651136.38</v>
      </c>
      <c r="F803" s="2">
        <v>162756228</v>
      </c>
      <c r="G803" s="2">
        <v>162756228</v>
      </c>
      <c r="H803" s="2">
        <v>0</v>
      </c>
      <c r="I803" s="2">
        <v>162756228</v>
      </c>
      <c r="J803" s="2">
        <v>107571858</v>
      </c>
      <c r="K803" s="2">
        <v>55184370</v>
      </c>
      <c r="L803" s="2">
        <v>162756228</v>
      </c>
      <c r="M803" s="2">
        <v>0</v>
      </c>
      <c r="N803" s="17">
        <f t="shared" si="12"/>
        <v>0.22398124746740522</v>
      </c>
    </row>
    <row r="804" spans="1:14" x14ac:dyDescent="0.3">
      <c r="A804" s="2" t="s">
        <v>1577</v>
      </c>
      <c r="B804" s="4" t="s">
        <v>1578</v>
      </c>
      <c r="C804" s="2">
        <v>269753357.10000002</v>
      </c>
      <c r="D804" s="2">
        <v>0</v>
      </c>
      <c r="E804" s="2">
        <v>269753357.10000002</v>
      </c>
      <c r="F804" s="2">
        <v>160576120</v>
      </c>
      <c r="G804" s="2">
        <v>160576120</v>
      </c>
      <c r="H804" s="2">
        <v>0</v>
      </c>
      <c r="I804" s="2">
        <v>160576120</v>
      </c>
      <c r="J804" s="2">
        <v>107571858</v>
      </c>
      <c r="K804" s="2">
        <v>53004262</v>
      </c>
      <c r="L804" s="2">
        <v>160576120</v>
      </c>
      <c r="M804" s="2">
        <v>0</v>
      </c>
      <c r="N804" s="17">
        <f t="shared" si="12"/>
        <v>0.59527014501796527</v>
      </c>
    </row>
    <row r="805" spans="1:14" x14ac:dyDescent="0.3">
      <c r="A805" s="2" t="s">
        <v>1579</v>
      </c>
      <c r="B805" s="4" t="s">
        <v>1578</v>
      </c>
      <c r="C805" s="2">
        <v>343615882.00999999</v>
      </c>
      <c r="D805" s="2">
        <v>-1296364.53</v>
      </c>
      <c r="E805" s="2">
        <v>342319517.48000002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17">
        <f t="shared" si="12"/>
        <v>0</v>
      </c>
    </row>
    <row r="806" spans="1:14" x14ac:dyDescent="0.3">
      <c r="A806" s="2" t="s">
        <v>1580</v>
      </c>
      <c r="B806" s="4" t="s">
        <v>1578</v>
      </c>
      <c r="C806" s="2">
        <v>38347689.600000001</v>
      </c>
      <c r="D806" s="2">
        <v>0</v>
      </c>
      <c r="E806" s="2">
        <v>38347689.600000001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17">
        <f t="shared" si="12"/>
        <v>0</v>
      </c>
    </row>
    <row r="807" spans="1:14" x14ac:dyDescent="0.3">
      <c r="A807" s="2" t="s">
        <v>1581</v>
      </c>
      <c r="B807" s="4" t="s">
        <v>1578</v>
      </c>
      <c r="C807" s="2">
        <v>38347689.600000001</v>
      </c>
      <c r="D807" s="2">
        <v>-464807</v>
      </c>
      <c r="E807" s="2">
        <v>37882882.600000001</v>
      </c>
      <c r="F807" s="2">
        <v>2180108</v>
      </c>
      <c r="G807" s="2">
        <v>2180108</v>
      </c>
      <c r="H807" s="2">
        <v>0</v>
      </c>
      <c r="I807" s="2">
        <v>2180108</v>
      </c>
      <c r="J807" s="2">
        <v>0</v>
      </c>
      <c r="K807" s="2">
        <v>2180108</v>
      </c>
      <c r="L807" s="2">
        <v>2180108</v>
      </c>
      <c r="M807" s="2">
        <v>0</v>
      </c>
      <c r="N807" s="17">
        <f t="shared" si="12"/>
        <v>5.7548630156248982E-2</v>
      </c>
    </row>
    <row r="808" spans="1:14" x14ac:dyDescent="0.3">
      <c r="A808" s="2" t="s">
        <v>1582</v>
      </c>
      <c r="B808" s="4" t="s">
        <v>1578</v>
      </c>
      <c r="C808" s="2">
        <v>38347689.600000001</v>
      </c>
      <c r="D808" s="2">
        <v>0</v>
      </c>
      <c r="E808" s="2">
        <v>38347689.600000001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17">
        <f t="shared" si="12"/>
        <v>0</v>
      </c>
    </row>
    <row r="809" spans="1:14" x14ac:dyDescent="0.3">
      <c r="A809" s="2" t="s">
        <v>1583</v>
      </c>
      <c r="B809" s="2" t="s">
        <v>1584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17" t="s">
        <v>4816</v>
      </c>
    </row>
    <row r="810" spans="1:14" x14ac:dyDescent="0.3">
      <c r="A810" s="2" t="s">
        <v>1585</v>
      </c>
      <c r="B810" s="2" t="s">
        <v>1586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17" t="s">
        <v>4816</v>
      </c>
    </row>
    <row r="811" spans="1:14" x14ac:dyDescent="0.3">
      <c r="A811" s="2" t="s">
        <v>1587</v>
      </c>
      <c r="B811" s="2" t="s">
        <v>1588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17" t="s">
        <v>4816</v>
      </c>
    </row>
    <row r="812" spans="1:14" x14ac:dyDescent="0.3">
      <c r="A812" s="2" t="s">
        <v>1589</v>
      </c>
      <c r="B812" s="2" t="s">
        <v>68</v>
      </c>
      <c r="C812" s="2">
        <v>3555155257</v>
      </c>
      <c r="D812" s="2">
        <v>0</v>
      </c>
      <c r="E812" s="2">
        <v>3555155257</v>
      </c>
      <c r="F812" s="2">
        <v>3288756449</v>
      </c>
      <c r="G812" s="2">
        <v>373332548</v>
      </c>
      <c r="H812" s="2">
        <v>2915423901</v>
      </c>
      <c r="I812" s="2">
        <v>373332548</v>
      </c>
      <c r="J812" s="2">
        <v>241560268</v>
      </c>
      <c r="K812" s="2">
        <v>131772280</v>
      </c>
      <c r="L812" s="2">
        <v>373332548</v>
      </c>
      <c r="M812" s="2">
        <v>0</v>
      </c>
      <c r="N812" s="17">
        <f t="shared" si="12"/>
        <v>0.10501160174788957</v>
      </c>
    </row>
    <row r="813" spans="1:14" x14ac:dyDescent="0.3">
      <c r="A813" s="2" t="s">
        <v>1590</v>
      </c>
      <c r="B813" s="2" t="s">
        <v>1591</v>
      </c>
      <c r="C813" s="2">
        <v>1489813682</v>
      </c>
      <c r="D813" s="2">
        <v>0</v>
      </c>
      <c r="E813" s="2">
        <v>1489813682</v>
      </c>
      <c r="F813" s="2">
        <v>1489813682</v>
      </c>
      <c r="G813" s="2">
        <v>226742308</v>
      </c>
      <c r="H813" s="2">
        <v>1263071374</v>
      </c>
      <c r="I813" s="2">
        <v>226742308</v>
      </c>
      <c r="J813" s="2">
        <v>116188832</v>
      </c>
      <c r="K813" s="2">
        <v>110553476</v>
      </c>
      <c r="L813" s="2">
        <v>226742308</v>
      </c>
      <c r="M813" s="2">
        <v>0</v>
      </c>
      <c r="N813" s="17">
        <f t="shared" si="12"/>
        <v>0.15219507696802048</v>
      </c>
    </row>
    <row r="814" spans="1:14" x14ac:dyDescent="0.3">
      <c r="A814" s="2" t="s">
        <v>1592</v>
      </c>
      <c r="B814" s="2" t="s">
        <v>1593</v>
      </c>
      <c r="C814" s="2">
        <v>1489813682</v>
      </c>
      <c r="D814" s="2">
        <v>0</v>
      </c>
      <c r="E814" s="2">
        <v>1489813682</v>
      </c>
      <c r="F814" s="2">
        <v>1489813682</v>
      </c>
      <c r="G814" s="2">
        <v>226742308</v>
      </c>
      <c r="H814" s="2">
        <v>1263071374</v>
      </c>
      <c r="I814" s="2">
        <v>226742308</v>
      </c>
      <c r="J814" s="2">
        <v>116188832</v>
      </c>
      <c r="K814" s="2">
        <v>110553476</v>
      </c>
      <c r="L814" s="2">
        <v>226742308</v>
      </c>
      <c r="M814" s="2">
        <v>0</v>
      </c>
      <c r="N814" s="17">
        <f t="shared" si="12"/>
        <v>0.15219507696802048</v>
      </c>
    </row>
    <row r="815" spans="1:14" x14ac:dyDescent="0.3">
      <c r="A815" s="2" t="s">
        <v>1594</v>
      </c>
      <c r="B815" s="4" t="s">
        <v>1595</v>
      </c>
      <c r="C815" s="2">
        <v>1489813682</v>
      </c>
      <c r="D815" s="2">
        <v>0</v>
      </c>
      <c r="E815" s="2">
        <v>1489813682</v>
      </c>
      <c r="F815" s="2">
        <v>1489813682</v>
      </c>
      <c r="G815" s="2">
        <v>226742308</v>
      </c>
      <c r="H815" s="2">
        <v>1263071374</v>
      </c>
      <c r="I815" s="2">
        <v>226742308</v>
      </c>
      <c r="J815" s="2">
        <v>116188832</v>
      </c>
      <c r="K815" s="2">
        <v>110553476</v>
      </c>
      <c r="L815" s="2">
        <v>226742308</v>
      </c>
      <c r="M815" s="2">
        <v>0</v>
      </c>
      <c r="N815" s="17">
        <f t="shared" si="12"/>
        <v>0.15219507696802048</v>
      </c>
    </row>
    <row r="816" spans="1:14" x14ac:dyDescent="0.3">
      <c r="A816" s="2" t="s">
        <v>1596</v>
      </c>
      <c r="B816" s="2" t="s">
        <v>1597</v>
      </c>
      <c r="C816" s="2">
        <v>1735695421</v>
      </c>
      <c r="D816" s="2">
        <v>0</v>
      </c>
      <c r="E816" s="2">
        <v>1735695421</v>
      </c>
      <c r="F816" s="2">
        <v>1735695421</v>
      </c>
      <c r="G816" s="2">
        <v>83342894</v>
      </c>
      <c r="H816" s="2">
        <v>1652352527</v>
      </c>
      <c r="I816" s="2">
        <v>83342894</v>
      </c>
      <c r="J816" s="2">
        <v>83342894</v>
      </c>
      <c r="K816" s="2">
        <v>0</v>
      </c>
      <c r="L816" s="2">
        <v>83342894</v>
      </c>
      <c r="M816" s="2">
        <v>0</v>
      </c>
      <c r="N816" s="17">
        <f t="shared" si="12"/>
        <v>4.8017004015591051E-2</v>
      </c>
    </row>
    <row r="817" spans="1:14" x14ac:dyDescent="0.3">
      <c r="A817" s="2" t="s">
        <v>1598</v>
      </c>
      <c r="B817" s="2" t="s">
        <v>1599</v>
      </c>
      <c r="C817" s="2">
        <v>1735695421</v>
      </c>
      <c r="D817" s="2">
        <v>0</v>
      </c>
      <c r="E817" s="2">
        <v>1735695421</v>
      </c>
      <c r="F817" s="2">
        <v>1735695421</v>
      </c>
      <c r="G817" s="2">
        <v>83342894</v>
      </c>
      <c r="H817" s="2">
        <v>1652352527</v>
      </c>
      <c r="I817" s="2">
        <v>83342894</v>
      </c>
      <c r="J817" s="2">
        <v>83342894</v>
      </c>
      <c r="K817" s="2">
        <v>0</v>
      </c>
      <c r="L817" s="2">
        <v>83342894</v>
      </c>
      <c r="M817" s="2">
        <v>0</v>
      </c>
      <c r="N817" s="17">
        <f t="shared" si="12"/>
        <v>4.8017004015591051E-2</v>
      </c>
    </row>
    <row r="818" spans="1:14" x14ac:dyDescent="0.3">
      <c r="A818" s="2" t="s">
        <v>1600</v>
      </c>
      <c r="B818" s="4" t="s">
        <v>1601</v>
      </c>
      <c r="C818" s="2">
        <v>1735695421</v>
      </c>
      <c r="D818" s="2">
        <v>0</v>
      </c>
      <c r="E818" s="2">
        <v>1735695421</v>
      </c>
      <c r="F818" s="2">
        <v>1735695421</v>
      </c>
      <c r="G818" s="2">
        <v>83342894</v>
      </c>
      <c r="H818" s="2">
        <v>1652352527</v>
      </c>
      <c r="I818" s="2">
        <v>83342894</v>
      </c>
      <c r="J818" s="2">
        <v>83342894</v>
      </c>
      <c r="K818" s="2">
        <v>0</v>
      </c>
      <c r="L818" s="2">
        <v>83342894</v>
      </c>
      <c r="M818" s="2">
        <v>0</v>
      </c>
      <c r="N818" s="17">
        <f t="shared" si="12"/>
        <v>4.8017004015591051E-2</v>
      </c>
    </row>
    <row r="819" spans="1:14" x14ac:dyDescent="0.3">
      <c r="A819" s="2" t="s">
        <v>1602</v>
      </c>
      <c r="B819" s="2" t="s">
        <v>68</v>
      </c>
      <c r="C819" s="2">
        <v>329646154</v>
      </c>
      <c r="D819" s="2">
        <v>0</v>
      </c>
      <c r="E819" s="2">
        <v>329646154</v>
      </c>
      <c r="F819" s="2">
        <v>63247346</v>
      </c>
      <c r="G819" s="2">
        <v>63247346</v>
      </c>
      <c r="H819" s="2">
        <v>0</v>
      </c>
      <c r="I819" s="2">
        <v>63247346</v>
      </c>
      <c r="J819" s="2">
        <v>42028542</v>
      </c>
      <c r="K819" s="2">
        <v>21218804</v>
      </c>
      <c r="L819" s="2">
        <v>63247346</v>
      </c>
      <c r="M819" s="2">
        <v>0</v>
      </c>
      <c r="N819" s="17">
        <f t="shared" si="12"/>
        <v>0.19186435282967082</v>
      </c>
    </row>
    <row r="820" spans="1:14" x14ac:dyDescent="0.3">
      <c r="A820" s="2" t="s">
        <v>1603</v>
      </c>
      <c r="B820" s="2" t="s">
        <v>1604</v>
      </c>
      <c r="C820" s="2">
        <v>329646154</v>
      </c>
      <c r="D820" s="2">
        <v>0</v>
      </c>
      <c r="E820" s="2">
        <v>329646154</v>
      </c>
      <c r="F820" s="2">
        <v>63247346</v>
      </c>
      <c r="G820" s="2">
        <v>63247346</v>
      </c>
      <c r="H820" s="2">
        <v>0</v>
      </c>
      <c r="I820" s="2">
        <v>63247346</v>
      </c>
      <c r="J820" s="2">
        <v>42028542</v>
      </c>
      <c r="K820" s="2">
        <v>21218804</v>
      </c>
      <c r="L820" s="2">
        <v>63247346</v>
      </c>
      <c r="M820" s="2">
        <v>0</v>
      </c>
      <c r="N820" s="17">
        <f t="shared" si="12"/>
        <v>0.19186435282967082</v>
      </c>
    </row>
    <row r="821" spans="1:14" x14ac:dyDescent="0.3">
      <c r="A821" s="2" t="s">
        <v>1605</v>
      </c>
      <c r="B821" s="4" t="s">
        <v>1606</v>
      </c>
      <c r="C821" s="2">
        <v>329646154</v>
      </c>
      <c r="D821" s="2">
        <v>0</v>
      </c>
      <c r="E821" s="2">
        <v>329646154</v>
      </c>
      <c r="F821" s="2">
        <v>63247346</v>
      </c>
      <c r="G821" s="2">
        <v>63247346</v>
      </c>
      <c r="H821" s="2">
        <v>0</v>
      </c>
      <c r="I821" s="2">
        <v>63247346</v>
      </c>
      <c r="J821" s="2">
        <v>42028542</v>
      </c>
      <c r="K821" s="2">
        <v>21218804</v>
      </c>
      <c r="L821" s="2">
        <v>63247346</v>
      </c>
      <c r="M821" s="2">
        <v>0</v>
      </c>
      <c r="N821" s="17">
        <f t="shared" si="12"/>
        <v>0.19186435282967082</v>
      </c>
    </row>
    <row r="822" spans="1:14" x14ac:dyDescent="0.3">
      <c r="A822" s="2" t="s">
        <v>1607</v>
      </c>
      <c r="B822" s="2" t="s">
        <v>88</v>
      </c>
      <c r="C822" s="2">
        <v>502547040</v>
      </c>
      <c r="D822" s="2">
        <v>0</v>
      </c>
      <c r="E822" s="2">
        <v>502547040</v>
      </c>
      <c r="F822" s="2">
        <v>101701786</v>
      </c>
      <c r="G822" s="2">
        <v>101701786</v>
      </c>
      <c r="H822" s="2">
        <v>0</v>
      </c>
      <c r="I822" s="2">
        <v>101701786</v>
      </c>
      <c r="J822" s="2">
        <v>65947984</v>
      </c>
      <c r="K822" s="2">
        <v>35753802</v>
      </c>
      <c r="L822" s="2">
        <v>101701786</v>
      </c>
      <c r="M822" s="2">
        <v>0</v>
      </c>
      <c r="N822" s="17">
        <f t="shared" si="12"/>
        <v>0.20237266943209933</v>
      </c>
    </row>
    <row r="823" spans="1:14" x14ac:dyDescent="0.3">
      <c r="A823" s="2" t="s">
        <v>1608</v>
      </c>
      <c r="B823" s="2" t="s">
        <v>1609</v>
      </c>
      <c r="C823" s="2">
        <v>6666450</v>
      </c>
      <c r="D823" s="2">
        <v>0</v>
      </c>
      <c r="E823" s="2">
        <v>6666450</v>
      </c>
      <c r="F823" s="2">
        <v>1493779</v>
      </c>
      <c r="G823" s="2">
        <v>1493779</v>
      </c>
      <c r="H823" s="2">
        <v>0</v>
      </c>
      <c r="I823" s="2">
        <v>1493779</v>
      </c>
      <c r="J823" s="2">
        <v>1016061</v>
      </c>
      <c r="K823" s="2">
        <v>477718</v>
      </c>
      <c r="L823" s="2">
        <v>1493779</v>
      </c>
      <c r="M823" s="2">
        <v>0</v>
      </c>
      <c r="N823" s="17">
        <f t="shared" si="12"/>
        <v>0.22407413240930329</v>
      </c>
    </row>
    <row r="824" spans="1:14" x14ac:dyDescent="0.3">
      <c r="A824" s="2" t="s">
        <v>1610</v>
      </c>
      <c r="B824" s="2" t="s">
        <v>1611</v>
      </c>
      <c r="C824" s="2">
        <v>6666450</v>
      </c>
      <c r="D824" s="2">
        <v>0</v>
      </c>
      <c r="E824" s="2">
        <v>6666450</v>
      </c>
      <c r="F824" s="2">
        <v>1493779</v>
      </c>
      <c r="G824" s="2">
        <v>1493779</v>
      </c>
      <c r="H824" s="2">
        <v>0</v>
      </c>
      <c r="I824" s="2">
        <v>1493779</v>
      </c>
      <c r="J824" s="2">
        <v>1016061</v>
      </c>
      <c r="K824" s="2">
        <v>477718</v>
      </c>
      <c r="L824" s="2">
        <v>1493779</v>
      </c>
      <c r="M824" s="2">
        <v>0</v>
      </c>
      <c r="N824" s="17">
        <f t="shared" si="12"/>
        <v>0.22407413240930329</v>
      </c>
    </row>
    <row r="825" spans="1:14" x14ac:dyDescent="0.3">
      <c r="A825" s="2" t="s">
        <v>1612</v>
      </c>
      <c r="B825" s="4" t="s">
        <v>1613</v>
      </c>
      <c r="C825" s="2">
        <v>6666450</v>
      </c>
      <c r="D825" s="2">
        <v>0</v>
      </c>
      <c r="E825" s="2">
        <v>6666450</v>
      </c>
      <c r="F825" s="2">
        <v>1493779</v>
      </c>
      <c r="G825" s="2">
        <v>1493779</v>
      </c>
      <c r="H825" s="2">
        <v>0</v>
      </c>
      <c r="I825" s="2">
        <v>1493779</v>
      </c>
      <c r="J825" s="2">
        <v>1016061</v>
      </c>
      <c r="K825" s="2">
        <v>477718</v>
      </c>
      <c r="L825" s="2">
        <v>1493779</v>
      </c>
      <c r="M825" s="2">
        <v>0</v>
      </c>
      <c r="N825" s="17">
        <f t="shared" si="12"/>
        <v>0.22407413240930329</v>
      </c>
    </row>
    <row r="826" spans="1:14" x14ac:dyDescent="0.3">
      <c r="A826" s="2" t="s">
        <v>1614</v>
      </c>
      <c r="B826" s="2" t="s">
        <v>1615</v>
      </c>
      <c r="C826" s="2">
        <v>381274121</v>
      </c>
      <c r="D826" s="2">
        <v>0</v>
      </c>
      <c r="E826" s="2">
        <v>381274121</v>
      </c>
      <c r="F826" s="2">
        <v>79306112</v>
      </c>
      <c r="G826" s="2">
        <v>79306112</v>
      </c>
      <c r="H826" s="2">
        <v>0</v>
      </c>
      <c r="I826" s="2">
        <v>79306112</v>
      </c>
      <c r="J826" s="2">
        <v>51256519</v>
      </c>
      <c r="K826" s="2">
        <v>28049593</v>
      </c>
      <c r="L826" s="2">
        <v>79306112</v>
      </c>
      <c r="M826" s="2">
        <v>0</v>
      </c>
      <c r="N826" s="17">
        <f t="shared" si="12"/>
        <v>0.20800287150881661</v>
      </c>
    </row>
    <row r="827" spans="1:14" x14ac:dyDescent="0.3">
      <c r="A827" s="2" t="s">
        <v>1616</v>
      </c>
      <c r="B827" s="2" t="s">
        <v>1617</v>
      </c>
      <c r="C827" s="2">
        <v>381274121</v>
      </c>
      <c r="D827" s="2">
        <v>0</v>
      </c>
      <c r="E827" s="2">
        <v>381274121</v>
      </c>
      <c r="F827" s="2">
        <v>79306112</v>
      </c>
      <c r="G827" s="2">
        <v>79306112</v>
      </c>
      <c r="H827" s="2">
        <v>0</v>
      </c>
      <c r="I827" s="2">
        <v>79306112</v>
      </c>
      <c r="J827" s="2">
        <v>51256519</v>
      </c>
      <c r="K827" s="2">
        <v>28049593</v>
      </c>
      <c r="L827" s="2">
        <v>79306112</v>
      </c>
      <c r="M827" s="2">
        <v>0</v>
      </c>
      <c r="N827" s="17">
        <f t="shared" si="12"/>
        <v>0.20800287150881661</v>
      </c>
    </row>
    <row r="828" spans="1:14" x14ac:dyDescent="0.3">
      <c r="A828" s="2" t="s">
        <v>1618</v>
      </c>
      <c r="B828" s="4" t="s">
        <v>1619</v>
      </c>
      <c r="C828" s="2">
        <v>381274121</v>
      </c>
      <c r="D828" s="2">
        <v>0</v>
      </c>
      <c r="E828" s="2">
        <v>381274121</v>
      </c>
      <c r="F828" s="2">
        <v>79306112</v>
      </c>
      <c r="G828" s="2">
        <v>79306112</v>
      </c>
      <c r="H828" s="2">
        <v>0</v>
      </c>
      <c r="I828" s="2">
        <v>79306112</v>
      </c>
      <c r="J828" s="2">
        <v>51256519</v>
      </c>
      <c r="K828" s="2">
        <v>28049593</v>
      </c>
      <c r="L828" s="2">
        <v>79306112</v>
      </c>
      <c r="M828" s="2">
        <v>0</v>
      </c>
      <c r="N828" s="17">
        <f t="shared" si="12"/>
        <v>0.20800287150881661</v>
      </c>
    </row>
    <row r="829" spans="1:14" x14ac:dyDescent="0.3">
      <c r="A829" s="2" t="s">
        <v>1620</v>
      </c>
      <c r="B829" s="2" t="s">
        <v>1621</v>
      </c>
      <c r="C829" s="2">
        <v>10447813</v>
      </c>
      <c r="D829" s="2">
        <v>0</v>
      </c>
      <c r="E829" s="2">
        <v>10447813</v>
      </c>
      <c r="F829" s="2">
        <v>1564425</v>
      </c>
      <c r="G829" s="2">
        <v>1564425</v>
      </c>
      <c r="H829" s="2">
        <v>0</v>
      </c>
      <c r="I829" s="2">
        <v>1564425</v>
      </c>
      <c r="J829" s="2">
        <v>842988</v>
      </c>
      <c r="K829" s="2">
        <v>721437</v>
      </c>
      <c r="L829" s="2">
        <v>1564425</v>
      </c>
      <c r="M829" s="2">
        <v>0</v>
      </c>
      <c r="N829" s="17">
        <f t="shared" si="12"/>
        <v>0.14973707894656996</v>
      </c>
    </row>
    <row r="830" spans="1:14" x14ac:dyDescent="0.3">
      <c r="A830" s="2" t="s">
        <v>1622</v>
      </c>
      <c r="B830" s="2" t="s">
        <v>1623</v>
      </c>
      <c r="C830" s="2">
        <v>10447813</v>
      </c>
      <c r="D830" s="2">
        <v>0</v>
      </c>
      <c r="E830" s="2">
        <v>10447813</v>
      </c>
      <c r="F830" s="2">
        <v>1564425</v>
      </c>
      <c r="G830" s="2">
        <v>1564425</v>
      </c>
      <c r="H830" s="2">
        <v>0</v>
      </c>
      <c r="I830" s="2">
        <v>1564425</v>
      </c>
      <c r="J830" s="2">
        <v>842988</v>
      </c>
      <c r="K830" s="2">
        <v>721437</v>
      </c>
      <c r="L830" s="2">
        <v>1564425</v>
      </c>
      <c r="M830" s="2">
        <v>0</v>
      </c>
      <c r="N830" s="17">
        <f t="shared" si="12"/>
        <v>0.14973707894656996</v>
      </c>
    </row>
    <row r="831" spans="1:14" x14ac:dyDescent="0.3">
      <c r="A831" s="2" t="s">
        <v>1624</v>
      </c>
      <c r="B831" s="4" t="s">
        <v>1625</v>
      </c>
      <c r="C831" s="2">
        <v>10447813</v>
      </c>
      <c r="D831" s="2">
        <v>0</v>
      </c>
      <c r="E831" s="2">
        <v>10447813</v>
      </c>
      <c r="F831" s="2">
        <v>1564425</v>
      </c>
      <c r="G831" s="2">
        <v>1564425</v>
      </c>
      <c r="H831" s="2">
        <v>0</v>
      </c>
      <c r="I831" s="2">
        <v>1564425</v>
      </c>
      <c r="J831" s="2">
        <v>842988</v>
      </c>
      <c r="K831" s="2">
        <v>721437</v>
      </c>
      <c r="L831" s="2">
        <v>1564425</v>
      </c>
      <c r="M831" s="2">
        <v>0</v>
      </c>
      <c r="N831" s="17">
        <f t="shared" si="12"/>
        <v>0.14973707894656996</v>
      </c>
    </row>
    <row r="832" spans="1:14" x14ac:dyDescent="0.3">
      <c r="A832" s="2" t="s">
        <v>1626</v>
      </c>
      <c r="B832" s="2" t="s">
        <v>1627</v>
      </c>
      <c r="C832" s="2">
        <v>118656</v>
      </c>
      <c r="D832" s="2">
        <v>0</v>
      </c>
      <c r="E832" s="2">
        <v>118656</v>
      </c>
      <c r="F832" s="2">
        <v>20175</v>
      </c>
      <c r="G832" s="2">
        <v>20175</v>
      </c>
      <c r="H832" s="2">
        <v>0</v>
      </c>
      <c r="I832" s="2">
        <v>20175</v>
      </c>
      <c r="J832" s="2">
        <v>11610</v>
      </c>
      <c r="K832" s="2">
        <v>8565</v>
      </c>
      <c r="L832" s="2">
        <v>20175</v>
      </c>
      <c r="M832" s="2">
        <v>0</v>
      </c>
      <c r="N832" s="17">
        <f t="shared" si="12"/>
        <v>0.1700293284789644</v>
      </c>
    </row>
    <row r="833" spans="1:14" x14ac:dyDescent="0.3">
      <c r="A833" s="2" t="s">
        <v>1628</v>
      </c>
      <c r="B833" s="2" t="s">
        <v>1629</v>
      </c>
      <c r="C833" s="2">
        <v>118656</v>
      </c>
      <c r="D833" s="2">
        <v>0</v>
      </c>
      <c r="E833" s="2">
        <v>118656</v>
      </c>
      <c r="F833" s="2">
        <v>20175</v>
      </c>
      <c r="G833" s="2">
        <v>20175</v>
      </c>
      <c r="H833" s="2">
        <v>0</v>
      </c>
      <c r="I833" s="2">
        <v>20175</v>
      </c>
      <c r="J833" s="2">
        <v>11610</v>
      </c>
      <c r="K833" s="2">
        <v>8565</v>
      </c>
      <c r="L833" s="2">
        <v>20175</v>
      </c>
      <c r="M833" s="2">
        <v>0</v>
      </c>
      <c r="N833" s="17">
        <f t="shared" si="12"/>
        <v>0.1700293284789644</v>
      </c>
    </row>
    <row r="834" spans="1:14" x14ac:dyDescent="0.3">
      <c r="A834" s="2" t="s">
        <v>1630</v>
      </c>
      <c r="B834" s="4" t="s">
        <v>1631</v>
      </c>
      <c r="C834" s="2">
        <v>118656</v>
      </c>
      <c r="D834" s="2">
        <v>0</v>
      </c>
      <c r="E834" s="2">
        <v>118656</v>
      </c>
      <c r="F834" s="2">
        <v>20175</v>
      </c>
      <c r="G834" s="2">
        <v>20175</v>
      </c>
      <c r="H834" s="2">
        <v>0</v>
      </c>
      <c r="I834" s="2">
        <v>20175</v>
      </c>
      <c r="J834" s="2">
        <v>11610</v>
      </c>
      <c r="K834" s="2">
        <v>8565</v>
      </c>
      <c r="L834" s="2">
        <v>20175</v>
      </c>
      <c r="M834" s="2">
        <v>0</v>
      </c>
      <c r="N834" s="17">
        <f t="shared" si="12"/>
        <v>0.1700293284789644</v>
      </c>
    </row>
    <row r="835" spans="1:14" x14ac:dyDescent="0.3">
      <c r="A835" s="2" t="s">
        <v>1632</v>
      </c>
      <c r="B835" s="2" t="s">
        <v>88</v>
      </c>
      <c r="C835" s="2">
        <v>104040000</v>
      </c>
      <c r="D835" s="2">
        <v>0</v>
      </c>
      <c r="E835" s="2">
        <v>104040000</v>
      </c>
      <c r="F835" s="2">
        <v>19317295</v>
      </c>
      <c r="G835" s="2">
        <v>19317295</v>
      </c>
      <c r="H835" s="2">
        <v>0</v>
      </c>
      <c r="I835" s="2">
        <v>19317295</v>
      </c>
      <c r="J835" s="2">
        <v>12820806</v>
      </c>
      <c r="K835" s="2">
        <v>6496489</v>
      </c>
      <c r="L835" s="2">
        <v>19317295</v>
      </c>
      <c r="M835" s="2">
        <v>0</v>
      </c>
      <c r="N835" s="17">
        <f t="shared" si="12"/>
        <v>0.1856718089196463</v>
      </c>
    </row>
    <row r="836" spans="1:14" x14ac:dyDescent="0.3">
      <c r="A836" s="2" t="s">
        <v>1633</v>
      </c>
      <c r="B836" s="2" t="s">
        <v>1634</v>
      </c>
      <c r="C836" s="2">
        <v>104040000</v>
      </c>
      <c r="D836" s="2">
        <v>0</v>
      </c>
      <c r="E836" s="2">
        <v>104040000</v>
      </c>
      <c r="F836" s="2">
        <v>19317295</v>
      </c>
      <c r="G836" s="2">
        <v>19317295</v>
      </c>
      <c r="H836" s="2">
        <v>0</v>
      </c>
      <c r="I836" s="2">
        <v>19317295</v>
      </c>
      <c r="J836" s="2">
        <v>12820806</v>
      </c>
      <c r="K836" s="2">
        <v>6496489</v>
      </c>
      <c r="L836" s="2">
        <v>19317295</v>
      </c>
      <c r="M836" s="2">
        <v>0</v>
      </c>
      <c r="N836" s="17">
        <f t="shared" si="12"/>
        <v>0.1856718089196463</v>
      </c>
    </row>
    <row r="837" spans="1:14" x14ac:dyDescent="0.3">
      <c r="A837" s="2" t="s">
        <v>1635</v>
      </c>
      <c r="B837" s="4" t="s">
        <v>1636</v>
      </c>
      <c r="C837" s="2">
        <v>104040000</v>
      </c>
      <c r="D837" s="2">
        <v>0</v>
      </c>
      <c r="E837" s="2">
        <v>104040000</v>
      </c>
      <c r="F837" s="2">
        <v>19317295</v>
      </c>
      <c r="G837" s="2">
        <v>19317295</v>
      </c>
      <c r="H837" s="2">
        <v>0</v>
      </c>
      <c r="I837" s="2">
        <v>19317295</v>
      </c>
      <c r="J837" s="2">
        <v>12820806</v>
      </c>
      <c r="K837" s="2">
        <v>6496489</v>
      </c>
      <c r="L837" s="2">
        <v>19317295</v>
      </c>
      <c r="M837" s="2">
        <v>0</v>
      </c>
      <c r="N837" s="17">
        <f t="shared" ref="N837:N900" si="13">+G837/E837</f>
        <v>0.1856718089196463</v>
      </c>
    </row>
    <row r="838" spans="1:14" x14ac:dyDescent="0.3">
      <c r="A838" s="2" t="s">
        <v>1637</v>
      </c>
      <c r="B838" s="2" t="s">
        <v>1638</v>
      </c>
      <c r="C838" s="2">
        <v>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17" t="s">
        <v>4816</v>
      </c>
    </row>
    <row r="839" spans="1:14" x14ac:dyDescent="0.3">
      <c r="A839" s="2" t="s">
        <v>1639</v>
      </c>
      <c r="B839" s="2" t="s">
        <v>126</v>
      </c>
      <c r="C839" s="2">
        <v>698833278</v>
      </c>
      <c r="D839" s="2">
        <v>100000000</v>
      </c>
      <c r="E839" s="2">
        <v>798833278</v>
      </c>
      <c r="F839" s="2">
        <v>206634599</v>
      </c>
      <c r="G839" s="2">
        <v>206634599</v>
      </c>
      <c r="H839" s="2">
        <v>0</v>
      </c>
      <c r="I839" s="2">
        <v>206634599</v>
      </c>
      <c r="J839" s="2">
        <v>133674147</v>
      </c>
      <c r="K839" s="2">
        <v>72960452</v>
      </c>
      <c r="L839" s="2">
        <v>206634599</v>
      </c>
      <c r="M839" s="2">
        <v>0</v>
      </c>
      <c r="N839" s="17">
        <f t="shared" si="13"/>
        <v>0.25867049444577594</v>
      </c>
    </row>
    <row r="840" spans="1:14" x14ac:dyDescent="0.3">
      <c r="A840" s="2" t="s">
        <v>1640</v>
      </c>
      <c r="B840" s="2" t="s">
        <v>1641</v>
      </c>
      <c r="C840" s="2">
        <v>9870569</v>
      </c>
      <c r="D840" s="2">
        <v>0</v>
      </c>
      <c r="E840" s="2">
        <v>9870569</v>
      </c>
      <c r="F840" s="2">
        <v>2887109</v>
      </c>
      <c r="G840" s="2">
        <v>2887109</v>
      </c>
      <c r="H840" s="2">
        <v>0</v>
      </c>
      <c r="I840" s="2">
        <v>2887109</v>
      </c>
      <c r="J840" s="2">
        <v>1963797</v>
      </c>
      <c r="K840" s="2">
        <v>923312</v>
      </c>
      <c r="L840" s="2">
        <v>2887109</v>
      </c>
      <c r="M840" s="2">
        <v>0</v>
      </c>
      <c r="N840" s="17">
        <f t="shared" si="13"/>
        <v>0.29249671422184476</v>
      </c>
    </row>
    <row r="841" spans="1:14" x14ac:dyDescent="0.3">
      <c r="A841" s="2" t="s">
        <v>1642</v>
      </c>
      <c r="B841" s="2" t="s">
        <v>1643</v>
      </c>
      <c r="C841" s="2">
        <v>9870569</v>
      </c>
      <c r="D841" s="2">
        <v>0</v>
      </c>
      <c r="E841" s="2">
        <v>9870569</v>
      </c>
      <c r="F841" s="2">
        <v>2887109</v>
      </c>
      <c r="G841" s="2">
        <v>2887109</v>
      </c>
      <c r="H841" s="2">
        <v>0</v>
      </c>
      <c r="I841" s="2">
        <v>2887109</v>
      </c>
      <c r="J841" s="2">
        <v>1963797</v>
      </c>
      <c r="K841" s="2">
        <v>923312</v>
      </c>
      <c r="L841" s="2">
        <v>2887109</v>
      </c>
      <c r="M841" s="2">
        <v>0</v>
      </c>
      <c r="N841" s="17">
        <f t="shared" si="13"/>
        <v>0.29249671422184476</v>
      </c>
    </row>
    <row r="842" spans="1:14" x14ac:dyDescent="0.3">
      <c r="A842" s="2" t="s">
        <v>1644</v>
      </c>
      <c r="B842" s="4" t="s">
        <v>1645</v>
      </c>
      <c r="C842" s="2">
        <v>9870569</v>
      </c>
      <c r="D842" s="2">
        <v>0</v>
      </c>
      <c r="E842" s="2">
        <v>9870569</v>
      </c>
      <c r="F842" s="2">
        <v>2887109</v>
      </c>
      <c r="G842" s="2">
        <v>2887109</v>
      </c>
      <c r="H842" s="2">
        <v>0</v>
      </c>
      <c r="I842" s="2">
        <v>2887109</v>
      </c>
      <c r="J842" s="2">
        <v>1963797</v>
      </c>
      <c r="K842" s="2">
        <v>923312</v>
      </c>
      <c r="L842" s="2">
        <v>2887109</v>
      </c>
      <c r="M842" s="2">
        <v>0</v>
      </c>
      <c r="N842" s="17">
        <f t="shared" si="13"/>
        <v>0.29249671422184476</v>
      </c>
    </row>
    <row r="843" spans="1:14" x14ac:dyDescent="0.3">
      <c r="A843" s="2" t="s">
        <v>1646</v>
      </c>
      <c r="B843" s="2" t="s">
        <v>1647</v>
      </c>
      <c r="C843" s="2">
        <v>522384817</v>
      </c>
      <c r="D843" s="2">
        <v>100000000</v>
      </c>
      <c r="E843" s="2">
        <v>622384817</v>
      </c>
      <c r="F843" s="2">
        <v>161279788</v>
      </c>
      <c r="G843" s="2">
        <v>161279788</v>
      </c>
      <c r="H843" s="2">
        <v>0</v>
      </c>
      <c r="I843" s="2">
        <v>161279788</v>
      </c>
      <c r="J843" s="2">
        <v>104114075</v>
      </c>
      <c r="K843" s="2">
        <v>57165713</v>
      </c>
      <c r="L843" s="2">
        <v>161279788</v>
      </c>
      <c r="M843" s="2">
        <v>0</v>
      </c>
      <c r="N843" s="17">
        <f t="shared" si="13"/>
        <v>0.25913194473058621</v>
      </c>
    </row>
    <row r="844" spans="1:14" x14ac:dyDescent="0.3">
      <c r="A844" s="2" t="s">
        <v>1648</v>
      </c>
      <c r="B844" s="2" t="s">
        <v>1649</v>
      </c>
      <c r="C844" s="2">
        <v>522384817</v>
      </c>
      <c r="D844" s="2">
        <v>100000000</v>
      </c>
      <c r="E844" s="2">
        <v>622384817</v>
      </c>
      <c r="F844" s="2">
        <v>161279788</v>
      </c>
      <c r="G844" s="2">
        <v>161279788</v>
      </c>
      <c r="H844" s="2">
        <v>0</v>
      </c>
      <c r="I844" s="2">
        <v>161279788</v>
      </c>
      <c r="J844" s="2">
        <v>104114075</v>
      </c>
      <c r="K844" s="2">
        <v>57165713</v>
      </c>
      <c r="L844" s="2">
        <v>161279788</v>
      </c>
      <c r="M844" s="2">
        <v>0</v>
      </c>
      <c r="N844" s="17">
        <f t="shared" si="13"/>
        <v>0.25913194473058621</v>
      </c>
    </row>
    <row r="845" spans="1:14" x14ac:dyDescent="0.3">
      <c r="A845" s="2" t="s">
        <v>1650</v>
      </c>
      <c r="B845" s="4" t="s">
        <v>1651</v>
      </c>
      <c r="C845" s="2">
        <v>522384817</v>
      </c>
      <c r="D845" s="2">
        <v>100000000</v>
      </c>
      <c r="E845" s="2">
        <v>622384817</v>
      </c>
      <c r="F845" s="2">
        <v>161279788</v>
      </c>
      <c r="G845" s="2">
        <v>161279788</v>
      </c>
      <c r="H845" s="2">
        <v>0</v>
      </c>
      <c r="I845" s="2">
        <v>161279788</v>
      </c>
      <c r="J845" s="2">
        <v>104114075</v>
      </c>
      <c r="K845" s="2">
        <v>57165713</v>
      </c>
      <c r="L845" s="2">
        <v>161279788</v>
      </c>
      <c r="M845" s="2">
        <v>0</v>
      </c>
      <c r="N845" s="17">
        <f t="shared" si="13"/>
        <v>0.25913194473058621</v>
      </c>
    </row>
    <row r="846" spans="1:14" x14ac:dyDescent="0.3">
      <c r="A846" s="2" t="s">
        <v>1652</v>
      </c>
      <c r="B846" s="2" t="s">
        <v>1653</v>
      </c>
      <c r="C846" s="2">
        <v>13577892</v>
      </c>
      <c r="D846" s="2">
        <v>0</v>
      </c>
      <c r="E846" s="2">
        <v>13577892</v>
      </c>
      <c r="F846" s="2">
        <v>5132122</v>
      </c>
      <c r="G846" s="2">
        <v>5132122</v>
      </c>
      <c r="H846" s="2">
        <v>0</v>
      </c>
      <c r="I846" s="2">
        <v>5132122</v>
      </c>
      <c r="J846" s="2">
        <v>2816810</v>
      </c>
      <c r="K846" s="2">
        <v>2315312</v>
      </c>
      <c r="L846" s="2">
        <v>5132122</v>
      </c>
      <c r="M846" s="2">
        <v>0</v>
      </c>
      <c r="N846" s="17">
        <f t="shared" si="13"/>
        <v>0.37797634566543908</v>
      </c>
    </row>
    <row r="847" spans="1:14" x14ac:dyDescent="0.3">
      <c r="A847" s="2" t="s">
        <v>1654</v>
      </c>
      <c r="B847" s="2" t="s">
        <v>1655</v>
      </c>
      <c r="C847" s="2">
        <v>13577892</v>
      </c>
      <c r="D847" s="2">
        <v>0</v>
      </c>
      <c r="E847" s="2">
        <v>13577892</v>
      </c>
      <c r="F847" s="2">
        <v>5132122</v>
      </c>
      <c r="G847" s="2">
        <v>5132122</v>
      </c>
      <c r="H847" s="2">
        <v>0</v>
      </c>
      <c r="I847" s="2">
        <v>5132122</v>
      </c>
      <c r="J847" s="2">
        <v>2816810</v>
      </c>
      <c r="K847" s="2">
        <v>2315312</v>
      </c>
      <c r="L847" s="2">
        <v>5132122</v>
      </c>
      <c r="M847" s="2">
        <v>0</v>
      </c>
      <c r="N847" s="17">
        <f t="shared" si="13"/>
        <v>0.37797634566543908</v>
      </c>
    </row>
    <row r="848" spans="1:14" x14ac:dyDescent="0.3">
      <c r="A848" s="2" t="s">
        <v>1656</v>
      </c>
      <c r="B848" s="4" t="s">
        <v>1657</v>
      </c>
      <c r="C848" s="2">
        <v>13577892</v>
      </c>
      <c r="D848" s="2">
        <v>0</v>
      </c>
      <c r="E848" s="2">
        <v>13577892</v>
      </c>
      <c r="F848" s="2">
        <v>5132122</v>
      </c>
      <c r="G848" s="2">
        <v>5132122</v>
      </c>
      <c r="H848" s="2">
        <v>0</v>
      </c>
      <c r="I848" s="2">
        <v>5132122</v>
      </c>
      <c r="J848" s="2">
        <v>2816810</v>
      </c>
      <c r="K848" s="2">
        <v>2315312</v>
      </c>
      <c r="L848" s="2">
        <v>5132122</v>
      </c>
      <c r="M848" s="2">
        <v>0</v>
      </c>
      <c r="N848" s="17">
        <f t="shared" si="13"/>
        <v>0.37797634566543908</v>
      </c>
    </row>
    <row r="849" spans="1:14" x14ac:dyDescent="0.3">
      <c r="A849" s="2" t="s">
        <v>1658</v>
      </c>
      <c r="B849" s="2" t="s">
        <v>126</v>
      </c>
      <c r="C849" s="2">
        <v>153000000</v>
      </c>
      <c r="D849" s="2">
        <v>0</v>
      </c>
      <c r="E849" s="2">
        <v>153000000</v>
      </c>
      <c r="F849" s="2">
        <v>37335580</v>
      </c>
      <c r="G849" s="2">
        <v>37335580</v>
      </c>
      <c r="H849" s="2">
        <v>0</v>
      </c>
      <c r="I849" s="2">
        <v>37335580</v>
      </c>
      <c r="J849" s="2">
        <v>24779465</v>
      </c>
      <c r="K849" s="2">
        <v>12556115</v>
      </c>
      <c r="L849" s="2">
        <v>37335580</v>
      </c>
      <c r="M849" s="2">
        <v>0</v>
      </c>
      <c r="N849" s="17">
        <f t="shared" si="13"/>
        <v>0.24402339869281045</v>
      </c>
    </row>
    <row r="850" spans="1:14" x14ac:dyDescent="0.3">
      <c r="A850" s="2" t="s">
        <v>1659</v>
      </c>
      <c r="B850" s="2" t="s">
        <v>1660</v>
      </c>
      <c r="C850" s="2">
        <v>153000000</v>
      </c>
      <c r="D850" s="2">
        <v>0</v>
      </c>
      <c r="E850" s="2">
        <v>153000000</v>
      </c>
      <c r="F850" s="2">
        <v>37335580</v>
      </c>
      <c r="G850" s="2">
        <v>37335580</v>
      </c>
      <c r="H850" s="2">
        <v>0</v>
      </c>
      <c r="I850" s="2">
        <v>37335580</v>
      </c>
      <c r="J850" s="2">
        <v>24779465</v>
      </c>
      <c r="K850" s="2">
        <v>12556115</v>
      </c>
      <c r="L850" s="2">
        <v>37335580</v>
      </c>
      <c r="M850" s="2">
        <v>0</v>
      </c>
      <c r="N850" s="17">
        <f t="shared" si="13"/>
        <v>0.24402339869281045</v>
      </c>
    </row>
    <row r="851" spans="1:14" x14ac:dyDescent="0.3">
      <c r="A851" s="2" t="s">
        <v>1661</v>
      </c>
      <c r="B851" s="4" t="s">
        <v>1662</v>
      </c>
      <c r="C851" s="2">
        <v>153000000</v>
      </c>
      <c r="D851" s="2">
        <v>0</v>
      </c>
      <c r="E851" s="2">
        <v>153000000</v>
      </c>
      <c r="F851" s="2">
        <v>37335580</v>
      </c>
      <c r="G851" s="2">
        <v>37335580</v>
      </c>
      <c r="H851" s="2">
        <v>0</v>
      </c>
      <c r="I851" s="2">
        <v>37335580</v>
      </c>
      <c r="J851" s="2">
        <v>24779465</v>
      </c>
      <c r="K851" s="2">
        <v>12556115</v>
      </c>
      <c r="L851" s="2">
        <v>37335580</v>
      </c>
      <c r="M851" s="2">
        <v>0</v>
      </c>
      <c r="N851" s="17">
        <f t="shared" si="13"/>
        <v>0.24402339869281045</v>
      </c>
    </row>
    <row r="852" spans="1:14" x14ac:dyDescent="0.3">
      <c r="A852" s="2" t="s">
        <v>1663</v>
      </c>
      <c r="B852" s="2" t="s">
        <v>1664</v>
      </c>
      <c r="C852" s="2">
        <v>0</v>
      </c>
      <c r="D852" s="2">
        <v>0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17" t="s">
        <v>4816</v>
      </c>
    </row>
    <row r="853" spans="1:14" x14ac:dyDescent="0.3">
      <c r="A853" s="2" t="s">
        <v>1665</v>
      </c>
      <c r="B853" s="2" t="s">
        <v>164</v>
      </c>
      <c r="C853" s="2">
        <v>7546861747.9899998</v>
      </c>
      <c r="D853" s="2">
        <v>0</v>
      </c>
      <c r="E853" s="2">
        <v>7546861747.9899998</v>
      </c>
      <c r="F853" s="2">
        <v>74744729</v>
      </c>
      <c r="G853" s="2">
        <v>74087100</v>
      </c>
      <c r="H853" s="2">
        <v>657629</v>
      </c>
      <c r="I853" s="2">
        <v>74087100</v>
      </c>
      <c r="J853" s="2">
        <v>53491525</v>
      </c>
      <c r="K853" s="2">
        <v>20595575</v>
      </c>
      <c r="L853" s="2">
        <v>74087100</v>
      </c>
      <c r="M853" s="2">
        <v>0</v>
      </c>
      <c r="N853" s="17">
        <f t="shared" si="13"/>
        <v>9.8169414617582003E-3</v>
      </c>
    </row>
    <row r="854" spans="1:14" x14ac:dyDescent="0.3">
      <c r="A854" s="2" t="s">
        <v>1666</v>
      </c>
      <c r="B854" s="2" t="s">
        <v>1667</v>
      </c>
      <c r="C854" s="2">
        <v>92731308</v>
      </c>
      <c r="D854" s="2">
        <v>0</v>
      </c>
      <c r="E854" s="2">
        <v>92731308</v>
      </c>
      <c r="F854" s="2">
        <v>3795614</v>
      </c>
      <c r="G854" s="2">
        <v>3795614</v>
      </c>
      <c r="H854" s="2">
        <v>0</v>
      </c>
      <c r="I854" s="2">
        <v>3795614</v>
      </c>
      <c r="J854" s="2">
        <v>2033001</v>
      </c>
      <c r="K854" s="2">
        <v>1762613</v>
      </c>
      <c r="L854" s="2">
        <v>3795614</v>
      </c>
      <c r="M854" s="2">
        <v>0</v>
      </c>
      <c r="N854" s="17">
        <f t="shared" si="13"/>
        <v>4.0931310922520364E-2</v>
      </c>
    </row>
    <row r="855" spans="1:14" x14ac:dyDescent="0.3">
      <c r="A855" s="2" t="s">
        <v>1668</v>
      </c>
      <c r="B855" s="2" t="s">
        <v>1669</v>
      </c>
      <c r="C855" s="2">
        <v>92731308</v>
      </c>
      <c r="D855" s="2">
        <v>0</v>
      </c>
      <c r="E855" s="2">
        <v>92731308</v>
      </c>
      <c r="F855" s="2">
        <v>3795614</v>
      </c>
      <c r="G855" s="2">
        <v>3795614</v>
      </c>
      <c r="H855" s="2">
        <v>0</v>
      </c>
      <c r="I855" s="2">
        <v>3795614</v>
      </c>
      <c r="J855" s="2">
        <v>2033001</v>
      </c>
      <c r="K855" s="2">
        <v>1762613</v>
      </c>
      <c r="L855" s="2">
        <v>3795614</v>
      </c>
      <c r="M855" s="2">
        <v>0</v>
      </c>
      <c r="N855" s="17">
        <f t="shared" si="13"/>
        <v>4.0931310922520364E-2</v>
      </c>
    </row>
    <row r="856" spans="1:14" x14ac:dyDescent="0.3">
      <c r="A856" s="2" t="s">
        <v>1670</v>
      </c>
      <c r="B856" s="4" t="s">
        <v>1671</v>
      </c>
      <c r="C856" s="2">
        <v>92731308</v>
      </c>
      <c r="D856" s="2">
        <v>0</v>
      </c>
      <c r="E856" s="2">
        <v>92731308</v>
      </c>
      <c r="F856" s="2">
        <v>3795614</v>
      </c>
      <c r="G856" s="2">
        <v>3795614</v>
      </c>
      <c r="H856" s="2">
        <v>0</v>
      </c>
      <c r="I856" s="2">
        <v>3795614</v>
      </c>
      <c r="J856" s="2">
        <v>2033001</v>
      </c>
      <c r="K856" s="2">
        <v>1762613</v>
      </c>
      <c r="L856" s="2">
        <v>3795614</v>
      </c>
      <c r="M856" s="2">
        <v>0</v>
      </c>
      <c r="N856" s="17">
        <f t="shared" si="13"/>
        <v>4.0931310922520364E-2</v>
      </c>
    </row>
    <row r="857" spans="1:14" x14ac:dyDescent="0.3">
      <c r="A857" s="2" t="s">
        <v>1672</v>
      </c>
      <c r="B857" s="2" t="s">
        <v>1673</v>
      </c>
      <c r="C857" s="2">
        <v>542671010</v>
      </c>
      <c r="D857" s="2">
        <v>0</v>
      </c>
      <c r="E857" s="2">
        <v>542671010</v>
      </c>
      <c r="F857" s="2">
        <v>7946980</v>
      </c>
      <c r="G857" s="2">
        <v>7946980</v>
      </c>
      <c r="H857" s="2">
        <v>0</v>
      </c>
      <c r="I857" s="2">
        <v>7946980</v>
      </c>
      <c r="J857" s="2">
        <v>5720597</v>
      </c>
      <c r="K857" s="2">
        <v>2226383</v>
      </c>
      <c r="L857" s="2">
        <v>7946980</v>
      </c>
      <c r="M857" s="2">
        <v>0</v>
      </c>
      <c r="N857" s="17">
        <f t="shared" si="13"/>
        <v>1.4644194831782151E-2</v>
      </c>
    </row>
    <row r="858" spans="1:14" x14ac:dyDescent="0.3">
      <c r="A858" s="2" t="s">
        <v>1674</v>
      </c>
      <c r="B858" s="2" t="s">
        <v>1675</v>
      </c>
      <c r="C858" s="2">
        <v>542671010</v>
      </c>
      <c r="D858" s="2">
        <v>0</v>
      </c>
      <c r="E858" s="2">
        <v>542671010</v>
      </c>
      <c r="F858" s="2">
        <v>7946980</v>
      </c>
      <c r="G858" s="2">
        <v>7946980</v>
      </c>
      <c r="H858" s="2">
        <v>0</v>
      </c>
      <c r="I858" s="2">
        <v>7946980</v>
      </c>
      <c r="J858" s="2">
        <v>5720597</v>
      </c>
      <c r="K858" s="2">
        <v>2226383</v>
      </c>
      <c r="L858" s="2">
        <v>7946980</v>
      </c>
      <c r="M858" s="2">
        <v>0</v>
      </c>
      <c r="N858" s="17">
        <f t="shared" si="13"/>
        <v>1.4644194831782151E-2</v>
      </c>
    </row>
    <row r="859" spans="1:14" x14ac:dyDescent="0.3">
      <c r="A859" s="2" t="s">
        <v>1676</v>
      </c>
      <c r="B859" s="4" t="s">
        <v>1677</v>
      </c>
      <c r="C859" s="2">
        <v>542671010</v>
      </c>
      <c r="D859" s="2">
        <v>0</v>
      </c>
      <c r="E859" s="2">
        <v>542671010</v>
      </c>
      <c r="F859" s="2">
        <v>7946980</v>
      </c>
      <c r="G859" s="2">
        <v>7946980</v>
      </c>
      <c r="H859" s="2">
        <v>0</v>
      </c>
      <c r="I859" s="2">
        <v>7946980</v>
      </c>
      <c r="J859" s="2">
        <v>5720597</v>
      </c>
      <c r="K859" s="2">
        <v>2226383</v>
      </c>
      <c r="L859" s="2">
        <v>7946980</v>
      </c>
      <c r="M859" s="2">
        <v>0</v>
      </c>
      <c r="N859" s="17">
        <f t="shared" si="13"/>
        <v>1.4644194831782151E-2</v>
      </c>
    </row>
    <row r="860" spans="1:14" x14ac:dyDescent="0.3">
      <c r="A860" s="2" t="s">
        <v>1678</v>
      </c>
      <c r="B860" s="2" t="s">
        <v>1679</v>
      </c>
      <c r="C860" s="2">
        <v>6241191802</v>
      </c>
      <c r="D860" s="2">
        <v>0</v>
      </c>
      <c r="E860" s="2">
        <v>6241191802</v>
      </c>
      <c r="F860" s="2">
        <v>55728549</v>
      </c>
      <c r="G860" s="2">
        <v>55728549</v>
      </c>
      <c r="H860" s="2">
        <v>0</v>
      </c>
      <c r="I860" s="2">
        <v>55728549</v>
      </c>
      <c r="J860" s="2">
        <v>43559038</v>
      </c>
      <c r="K860" s="2">
        <v>12169511</v>
      </c>
      <c r="L860" s="2">
        <v>55728549</v>
      </c>
      <c r="M860" s="2">
        <v>0</v>
      </c>
      <c r="N860" s="17">
        <f t="shared" si="13"/>
        <v>8.9291517979213034E-3</v>
      </c>
    </row>
    <row r="861" spans="1:14" x14ac:dyDescent="0.3">
      <c r="A861" s="2" t="s">
        <v>1680</v>
      </c>
      <c r="B861" s="4" t="s">
        <v>949</v>
      </c>
      <c r="C861" s="2">
        <v>1644423.53</v>
      </c>
      <c r="D861" s="2">
        <v>0</v>
      </c>
      <c r="E861" s="2">
        <v>1644423.53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17">
        <f t="shared" si="13"/>
        <v>0</v>
      </c>
    </row>
    <row r="862" spans="1:14" x14ac:dyDescent="0.3">
      <c r="A862" s="2" t="s">
        <v>1681</v>
      </c>
      <c r="B862" s="2" t="s">
        <v>1682</v>
      </c>
      <c r="C862" s="2">
        <v>0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17" t="s">
        <v>4816</v>
      </c>
    </row>
    <row r="863" spans="1:14" x14ac:dyDescent="0.3">
      <c r="A863" s="2" t="s">
        <v>1683</v>
      </c>
      <c r="B863" s="2" t="s">
        <v>1684</v>
      </c>
      <c r="C863" s="2">
        <v>0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17" t="s">
        <v>4816</v>
      </c>
    </row>
    <row r="864" spans="1:14" x14ac:dyDescent="0.3">
      <c r="A864" s="2" t="s">
        <v>1685</v>
      </c>
      <c r="B864" s="2" t="s">
        <v>1686</v>
      </c>
      <c r="C864" s="2">
        <v>0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17" t="s">
        <v>4816</v>
      </c>
    </row>
    <row r="865" spans="1:14" x14ac:dyDescent="0.3">
      <c r="A865" s="2" t="s">
        <v>1687</v>
      </c>
      <c r="B865" s="2" t="s">
        <v>202</v>
      </c>
      <c r="C865" s="2">
        <v>7055593668</v>
      </c>
      <c r="D865" s="2">
        <v>100000000</v>
      </c>
      <c r="E865" s="2">
        <v>7155593668</v>
      </c>
      <c r="F865" s="2">
        <v>1350468132</v>
      </c>
      <c r="G865" s="2">
        <v>1350052769</v>
      </c>
      <c r="H865" s="2">
        <v>415363</v>
      </c>
      <c r="I865" s="2">
        <v>1350052769</v>
      </c>
      <c r="J865" s="2">
        <v>1139888064</v>
      </c>
      <c r="K865" s="2">
        <v>210164705</v>
      </c>
      <c r="L865" s="2">
        <v>1350052769</v>
      </c>
      <c r="M865" s="2">
        <v>0</v>
      </c>
      <c r="N865" s="17">
        <f t="shared" si="13"/>
        <v>0.18867096590985469</v>
      </c>
    </row>
    <row r="866" spans="1:14" x14ac:dyDescent="0.3">
      <c r="A866" s="2" t="s">
        <v>1688</v>
      </c>
      <c r="B866" s="2" t="s">
        <v>1689</v>
      </c>
      <c r="C866" s="2">
        <v>63453020</v>
      </c>
      <c r="D866" s="2">
        <v>100000000</v>
      </c>
      <c r="E866" s="2">
        <v>163453020</v>
      </c>
      <c r="F866" s="2">
        <v>21592901</v>
      </c>
      <c r="G866" s="2">
        <v>21592901</v>
      </c>
      <c r="H866" s="2">
        <v>0</v>
      </c>
      <c r="I866" s="2">
        <v>21592901</v>
      </c>
      <c r="J866" s="2">
        <v>16015277</v>
      </c>
      <c r="K866" s="2">
        <v>5577624</v>
      </c>
      <c r="L866" s="2">
        <v>21592901</v>
      </c>
      <c r="M866" s="2">
        <v>0</v>
      </c>
      <c r="N866" s="17">
        <f t="shared" si="13"/>
        <v>0.13210463165501624</v>
      </c>
    </row>
    <row r="867" spans="1:14" x14ac:dyDescent="0.3">
      <c r="A867" s="2" t="s">
        <v>1690</v>
      </c>
      <c r="B867" s="2" t="s">
        <v>1691</v>
      </c>
      <c r="C867" s="2">
        <v>63453020</v>
      </c>
      <c r="D867" s="2">
        <v>100000000</v>
      </c>
      <c r="E867" s="2">
        <v>163453020</v>
      </c>
      <c r="F867" s="2">
        <v>21592901</v>
      </c>
      <c r="G867" s="2">
        <v>21592901</v>
      </c>
      <c r="H867" s="2">
        <v>0</v>
      </c>
      <c r="I867" s="2">
        <v>21592901</v>
      </c>
      <c r="J867" s="2">
        <v>16015277</v>
      </c>
      <c r="K867" s="2">
        <v>5577624</v>
      </c>
      <c r="L867" s="2">
        <v>21592901</v>
      </c>
      <c r="M867" s="2">
        <v>0</v>
      </c>
      <c r="N867" s="17">
        <f t="shared" si="13"/>
        <v>0.13210463165501624</v>
      </c>
    </row>
    <row r="868" spans="1:14" x14ac:dyDescent="0.3">
      <c r="A868" s="2" t="s">
        <v>1692</v>
      </c>
      <c r="B868" s="4" t="s">
        <v>1693</v>
      </c>
      <c r="C868" s="2">
        <v>63453020</v>
      </c>
      <c r="D868" s="2">
        <v>100000000</v>
      </c>
      <c r="E868" s="2">
        <v>163453020</v>
      </c>
      <c r="F868" s="2">
        <v>21592901</v>
      </c>
      <c r="G868" s="2">
        <v>21592901</v>
      </c>
      <c r="H868" s="2">
        <v>0</v>
      </c>
      <c r="I868" s="2">
        <v>21592901</v>
      </c>
      <c r="J868" s="2">
        <v>16015277</v>
      </c>
      <c r="K868" s="2">
        <v>5577624</v>
      </c>
      <c r="L868" s="2">
        <v>21592901</v>
      </c>
      <c r="M868" s="2">
        <v>0</v>
      </c>
      <c r="N868" s="17">
        <f t="shared" si="13"/>
        <v>0.13210463165501624</v>
      </c>
    </row>
    <row r="869" spans="1:14" x14ac:dyDescent="0.3">
      <c r="A869" s="2" t="s">
        <v>1694</v>
      </c>
      <c r="B869" s="2" t="s">
        <v>1695</v>
      </c>
      <c r="C869" s="2">
        <v>440713056</v>
      </c>
      <c r="D869" s="2">
        <v>0</v>
      </c>
      <c r="E869" s="2">
        <v>440713056</v>
      </c>
      <c r="F869" s="2">
        <v>111920635</v>
      </c>
      <c r="G869" s="2">
        <v>111920635</v>
      </c>
      <c r="H869" s="2">
        <v>0</v>
      </c>
      <c r="I869" s="2">
        <v>111920635</v>
      </c>
      <c r="J869" s="2">
        <v>68701633</v>
      </c>
      <c r="K869" s="2">
        <v>43219002</v>
      </c>
      <c r="L869" s="2">
        <v>111920635</v>
      </c>
      <c r="M869" s="2">
        <v>0</v>
      </c>
      <c r="N869" s="17">
        <f t="shared" si="13"/>
        <v>0.25395352707681074</v>
      </c>
    </row>
    <row r="870" spans="1:14" x14ac:dyDescent="0.3">
      <c r="A870" s="2" t="s">
        <v>1696</v>
      </c>
      <c r="B870" s="2" t="s">
        <v>1697</v>
      </c>
      <c r="C870" s="2">
        <v>440713056</v>
      </c>
      <c r="D870" s="2">
        <v>0</v>
      </c>
      <c r="E870" s="2">
        <v>440713056</v>
      </c>
      <c r="F870" s="2">
        <v>111920635</v>
      </c>
      <c r="G870" s="2">
        <v>111920635</v>
      </c>
      <c r="H870" s="2">
        <v>0</v>
      </c>
      <c r="I870" s="2">
        <v>111920635</v>
      </c>
      <c r="J870" s="2">
        <v>68701633</v>
      </c>
      <c r="K870" s="2">
        <v>43219002</v>
      </c>
      <c r="L870" s="2">
        <v>111920635</v>
      </c>
      <c r="M870" s="2">
        <v>0</v>
      </c>
      <c r="N870" s="17">
        <f t="shared" si="13"/>
        <v>0.25395352707681074</v>
      </c>
    </row>
    <row r="871" spans="1:14" x14ac:dyDescent="0.3">
      <c r="A871" s="2" t="s">
        <v>1698</v>
      </c>
      <c r="B871" s="4" t="s">
        <v>1699</v>
      </c>
      <c r="C871" s="2">
        <v>440713056</v>
      </c>
      <c r="D871" s="2">
        <v>0</v>
      </c>
      <c r="E871" s="2">
        <v>440713056</v>
      </c>
      <c r="F871" s="2">
        <v>111920635</v>
      </c>
      <c r="G871" s="2">
        <v>111920635</v>
      </c>
      <c r="H871" s="2">
        <v>0</v>
      </c>
      <c r="I871" s="2">
        <v>111920635</v>
      </c>
      <c r="J871" s="2">
        <v>68701633</v>
      </c>
      <c r="K871" s="2">
        <v>43219002</v>
      </c>
      <c r="L871" s="2">
        <v>111920635</v>
      </c>
      <c r="M871" s="2">
        <v>0</v>
      </c>
      <c r="N871" s="17">
        <f t="shared" si="13"/>
        <v>0.25395352707681074</v>
      </c>
    </row>
    <row r="872" spans="1:14" x14ac:dyDescent="0.3">
      <c r="A872" s="2" t="s">
        <v>1700</v>
      </c>
      <c r="B872" s="2" t="s">
        <v>1701</v>
      </c>
      <c r="C872" s="2">
        <v>168258</v>
      </c>
      <c r="D872" s="2">
        <v>0</v>
      </c>
      <c r="E872" s="2">
        <v>168258</v>
      </c>
      <c r="F872" s="2">
        <v>29235</v>
      </c>
      <c r="G872" s="2">
        <v>29235</v>
      </c>
      <c r="H872" s="2">
        <v>0</v>
      </c>
      <c r="I872" s="2">
        <v>29235</v>
      </c>
      <c r="J872" s="2">
        <v>16525</v>
      </c>
      <c r="K872" s="2">
        <v>12710</v>
      </c>
      <c r="L872" s="2">
        <v>29235</v>
      </c>
      <c r="M872" s="2">
        <v>0</v>
      </c>
      <c r="N872" s="17">
        <f t="shared" si="13"/>
        <v>0.17375102521128266</v>
      </c>
    </row>
    <row r="873" spans="1:14" x14ac:dyDescent="0.3">
      <c r="A873" s="2" t="s">
        <v>1702</v>
      </c>
      <c r="B873" s="2" t="s">
        <v>1703</v>
      </c>
      <c r="C873" s="2">
        <v>168258</v>
      </c>
      <c r="D873" s="2">
        <v>0</v>
      </c>
      <c r="E873" s="2">
        <v>168258</v>
      </c>
      <c r="F873" s="2">
        <v>29235</v>
      </c>
      <c r="G873" s="2">
        <v>29235</v>
      </c>
      <c r="H873" s="2">
        <v>0</v>
      </c>
      <c r="I873" s="2">
        <v>29235</v>
      </c>
      <c r="J873" s="2">
        <v>16525</v>
      </c>
      <c r="K873" s="2">
        <v>12710</v>
      </c>
      <c r="L873" s="2">
        <v>29235</v>
      </c>
      <c r="M873" s="2">
        <v>0</v>
      </c>
      <c r="N873" s="17">
        <f t="shared" si="13"/>
        <v>0.17375102521128266</v>
      </c>
    </row>
    <row r="874" spans="1:14" x14ac:dyDescent="0.3">
      <c r="A874" s="2" t="s">
        <v>1704</v>
      </c>
      <c r="B874" s="4" t="s">
        <v>1705</v>
      </c>
      <c r="C874" s="2">
        <v>168258</v>
      </c>
      <c r="D874" s="2">
        <v>0</v>
      </c>
      <c r="E874" s="2">
        <v>168258</v>
      </c>
      <c r="F874" s="2">
        <v>29235</v>
      </c>
      <c r="G874" s="2">
        <v>29235</v>
      </c>
      <c r="H874" s="2">
        <v>0</v>
      </c>
      <c r="I874" s="2">
        <v>29235</v>
      </c>
      <c r="J874" s="2">
        <v>16525</v>
      </c>
      <c r="K874" s="2">
        <v>12710</v>
      </c>
      <c r="L874" s="2">
        <v>29235</v>
      </c>
      <c r="M874" s="2">
        <v>0</v>
      </c>
      <c r="N874" s="17">
        <f t="shared" si="13"/>
        <v>0.17375102521128266</v>
      </c>
    </row>
    <row r="875" spans="1:14" x14ac:dyDescent="0.3">
      <c r="A875" s="2" t="s">
        <v>1706</v>
      </c>
      <c r="B875" s="2" t="s">
        <v>1707</v>
      </c>
      <c r="C875" s="2">
        <v>1582681424</v>
      </c>
      <c r="D875" s="2">
        <v>0</v>
      </c>
      <c r="E875" s="2">
        <v>1582681424</v>
      </c>
      <c r="F875" s="2">
        <v>263713193</v>
      </c>
      <c r="G875" s="2">
        <v>263713193</v>
      </c>
      <c r="H875" s="2">
        <v>0</v>
      </c>
      <c r="I875" s="2">
        <v>263713193</v>
      </c>
      <c r="J875" s="2">
        <v>148915348</v>
      </c>
      <c r="K875" s="2">
        <v>114797845</v>
      </c>
      <c r="L875" s="2">
        <v>263713193</v>
      </c>
      <c r="M875" s="2">
        <v>0</v>
      </c>
      <c r="N875" s="17">
        <f t="shared" si="13"/>
        <v>0.16662430543570972</v>
      </c>
    </row>
    <row r="876" spans="1:14" x14ac:dyDescent="0.3">
      <c r="A876" s="2" t="s">
        <v>1708</v>
      </c>
      <c r="B876" s="2" t="s">
        <v>1709</v>
      </c>
      <c r="C876" s="2">
        <v>1582681424</v>
      </c>
      <c r="D876" s="2">
        <v>0</v>
      </c>
      <c r="E876" s="2">
        <v>1582681424</v>
      </c>
      <c r="F876" s="2">
        <v>263713193</v>
      </c>
      <c r="G876" s="2">
        <v>263713193</v>
      </c>
      <c r="H876" s="2">
        <v>0</v>
      </c>
      <c r="I876" s="2">
        <v>263713193</v>
      </c>
      <c r="J876" s="2">
        <v>148915348</v>
      </c>
      <c r="K876" s="2">
        <v>114797845</v>
      </c>
      <c r="L876" s="2">
        <v>263713193</v>
      </c>
      <c r="M876" s="2">
        <v>0</v>
      </c>
      <c r="N876" s="17">
        <f t="shared" si="13"/>
        <v>0.16662430543570972</v>
      </c>
    </row>
    <row r="877" spans="1:14" x14ac:dyDescent="0.3">
      <c r="A877" s="2" t="s">
        <v>1710</v>
      </c>
      <c r="B877" s="4" t="s">
        <v>1711</v>
      </c>
      <c r="C877" s="2">
        <v>1582681424</v>
      </c>
      <c r="D877" s="2">
        <v>0</v>
      </c>
      <c r="E877" s="2">
        <v>1582681424</v>
      </c>
      <c r="F877" s="2">
        <v>263713193</v>
      </c>
      <c r="G877" s="2">
        <v>263713193</v>
      </c>
      <c r="H877" s="2">
        <v>0</v>
      </c>
      <c r="I877" s="2">
        <v>263713193</v>
      </c>
      <c r="J877" s="2">
        <v>148915348</v>
      </c>
      <c r="K877" s="2">
        <v>114797845</v>
      </c>
      <c r="L877" s="2">
        <v>263713193</v>
      </c>
      <c r="M877" s="2">
        <v>0</v>
      </c>
      <c r="N877" s="17">
        <f t="shared" si="13"/>
        <v>0.16662430543570972</v>
      </c>
    </row>
    <row r="878" spans="1:14" x14ac:dyDescent="0.3">
      <c r="A878" s="2" t="s">
        <v>1712</v>
      </c>
      <c r="B878" s="2" t="s">
        <v>1713</v>
      </c>
      <c r="C878" s="2">
        <v>1334051050</v>
      </c>
      <c r="D878" s="2">
        <v>0</v>
      </c>
      <c r="E878" s="2">
        <v>1334051050</v>
      </c>
      <c r="F878" s="2">
        <v>844017820</v>
      </c>
      <c r="G878" s="2">
        <v>844017820</v>
      </c>
      <c r="H878" s="2">
        <v>0</v>
      </c>
      <c r="I878" s="2">
        <v>844017820</v>
      </c>
      <c r="J878" s="2">
        <v>820074045</v>
      </c>
      <c r="K878" s="2">
        <v>23943775</v>
      </c>
      <c r="L878" s="2">
        <v>844017820</v>
      </c>
      <c r="M878" s="2">
        <v>0</v>
      </c>
      <c r="N878" s="17">
        <f t="shared" si="13"/>
        <v>0.63267280513740465</v>
      </c>
    </row>
    <row r="879" spans="1:14" x14ac:dyDescent="0.3">
      <c r="A879" s="2" t="s">
        <v>1714</v>
      </c>
      <c r="B879" s="2" t="s">
        <v>1715</v>
      </c>
      <c r="C879" s="2">
        <v>1334051050</v>
      </c>
      <c r="D879" s="2">
        <v>0</v>
      </c>
      <c r="E879" s="2">
        <v>1334051050</v>
      </c>
      <c r="F879" s="2">
        <v>844017820</v>
      </c>
      <c r="G879" s="2">
        <v>844017820</v>
      </c>
      <c r="H879" s="2">
        <v>0</v>
      </c>
      <c r="I879" s="2">
        <v>844017820</v>
      </c>
      <c r="J879" s="2">
        <v>820074045</v>
      </c>
      <c r="K879" s="2">
        <v>23943775</v>
      </c>
      <c r="L879" s="2">
        <v>844017820</v>
      </c>
      <c r="M879" s="2">
        <v>0</v>
      </c>
      <c r="N879" s="17">
        <f t="shared" si="13"/>
        <v>0.63267280513740465</v>
      </c>
    </row>
    <row r="880" spans="1:14" x14ac:dyDescent="0.3">
      <c r="A880" s="2" t="s">
        <v>1716</v>
      </c>
      <c r="B880" s="4" t="s">
        <v>1717</v>
      </c>
      <c r="C880" s="2">
        <v>1334051050</v>
      </c>
      <c r="D880" s="2">
        <v>0</v>
      </c>
      <c r="E880" s="2">
        <v>1334051050</v>
      </c>
      <c r="F880" s="2">
        <v>844017820</v>
      </c>
      <c r="G880" s="2">
        <v>844017820</v>
      </c>
      <c r="H880" s="2">
        <v>0</v>
      </c>
      <c r="I880" s="2">
        <v>844017820</v>
      </c>
      <c r="J880" s="2">
        <v>820074045</v>
      </c>
      <c r="K880" s="2">
        <v>23943775</v>
      </c>
      <c r="L880" s="2">
        <v>844017820</v>
      </c>
      <c r="M880" s="2">
        <v>0</v>
      </c>
      <c r="N880" s="17">
        <f t="shared" si="13"/>
        <v>0.63267280513740465</v>
      </c>
    </row>
    <row r="881" spans="1:14" x14ac:dyDescent="0.3">
      <c r="A881" s="2" t="s">
        <v>1718</v>
      </c>
      <c r="B881" s="2" t="s">
        <v>1719</v>
      </c>
      <c r="C881" s="2">
        <v>3055745022</v>
      </c>
      <c r="D881" s="2">
        <v>0</v>
      </c>
      <c r="E881" s="2">
        <v>3055745022</v>
      </c>
      <c r="F881" s="2">
        <v>959716</v>
      </c>
      <c r="G881" s="2">
        <v>959716</v>
      </c>
      <c r="H881" s="2">
        <v>0</v>
      </c>
      <c r="I881" s="2">
        <v>959716</v>
      </c>
      <c r="J881" s="2">
        <v>542448</v>
      </c>
      <c r="K881" s="2">
        <v>417268</v>
      </c>
      <c r="L881" s="2">
        <v>959716</v>
      </c>
      <c r="M881" s="2">
        <v>0</v>
      </c>
      <c r="N881" s="17">
        <f t="shared" si="13"/>
        <v>3.1406939816328695E-4</v>
      </c>
    </row>
    <row r="882" spans="1:14" x14ac:dyDescent="0.3">
      <c r="A882" s="2" t="s">
        <v>1720</v>
      </c>
      <c r="B882" s="2" t="s">
        <v>1721</v>
      </c>
      <c r="C882" s="2">
        <v>3055745022</v>
      </c>
      <c r="D882" s="2">
        <v>0</v>
      </c>
      <c r="E882" s="2">
        <v>3055745022</v>
      </c>
      <c r="F882" s="2">
        <v>959716</v>
      </c>
      <c r="G882" s="2">
        <v>959716</v>
      </c>
      <c r="H882" s="2">
        <v>0</v>
      </c>
      <c r="I882" s="2">
        <v>959716</v>
      </c>
      <c r="J882" s="2">
        <v>542448</v>
      </c>
      <c r="K882" s="2">
        <v>417268</v>
      </c>
      <c r="L882" s="2">
        <v>959716</v>
      </c>
      <c r="M882" s="2">
        <v>0</v>
      </c>
      <c r="N882" s="17">
        <f t="shared" si="13"/>
        <v>3.1406939816328695E-4</v>
      </c>
    </row>
    <row r="883" spans="1:14" x14ac:dyDescent="0.3">
      <c r="A883" s="2" t="s">
        <v>1722</v>
      </c>
      <c r="B883" s="4" t="s">
        <v>1723</v>
      </c>
      <c r="C883" s="2">
        <v>3055745022</v>
      </c>
      <c r="D883" s="2">
        <v>0</v>
      </c>
      <c r="E883" s="2">
        <v>3055745022</v>
      </c>
      <c r="F883" s="2">
        <v>959716</v>
      </c>
      <c r="G883" s="2">
        <v>959716</v>
      </c>
      <c r="H883" s="2">
        <v>0</v>
      </c>
      <c r="I883" s="2">
        <v>959716</v>
      </c>
      <c r="J883" s="2">
        <v>542448</v>
      </c>
      <c r="K883" s="2">
        <v>417268</v>
      </c>
      <c r="L883" s="2">
        <v>959716</v>
      </c>
      <c r="M883" s="2">
        <v>0</v>
      </c>
      <c r="N883" s="17">
        <f t="shared" si="13"/>
        <v>3.1406939816328695E-4</v>
      </c>
    </row>
    <row r="884" spans="1:14" x14ac:dyDescent="0.3">
      <c r="A884" s="2" t="s">
        <v>1724</v>
      </c>
      <c r="B884" s="2" t="s">
        <v>1725</v>
      </c>
      <c r="C884" s="2">
        <v>4998</v>
      </c>
      <c r="D884" s="2">
        <v>0</v>
      </c>
      <c r="E884" s="2">
        <v>4998</v>
      </c>
      <c r="F884" s="2">
        <v>350</v>
      </c>
      <c r="G884" s="2">
        <v>350</v>
      </c>
      <c r="H884" s="2">
        <v>0</v>
      </c>
      <c r="I884" s="2">
        <v>350</v>
      </c>
      <c r="J884" s="2">
        <v>200</v>
      </c>
      <c r="K884" s="2">
        <v>150</v>
      </c>
      <c r="L884" s="2">
        <v>350</v>
      </c>
      <c r="M884" s="2">
        <v>0</v>
      </c>
      <c r="N884" s="17">
        <f t="shared" si="13"/>
        <v>7.0028011204481794E-2</v>
      </c>
    </row>
    <row r="885" spans="1:14" x14ac:dyDescent="0.3">
      <c r="A885" s="2" t="s">
        <v>1726</v>
      </c>
      <c r="B885" s="2" t="s">
        <v>1727</v>
      </c>
      <c r="C885" s="2">
        <v>4998</v>
      </c>
      <c r="D885" s="2">
        <v>0</v>
      </c>
      <c r="E885" s="2">
        <v>4998</v>
      </c>
      <c r="F885" s="2">
        <v>350</v>
      </c>
      <c r="G885" s="2">
        <v>350</v>
      </c>
      <c r="H885" s="2">
        <v>0</v>
      </c>
      <c r="I885" s="2">
        <v>350</v>
      </c>
      <c r="J885" s="2">
        <v>200</v>
      </c>
      <c r="K885" s="2">
        <v>150</v>
      </c>
      <c r="L885" s="2">
        <v>350</v>
      </c>
      <c r="M885" s="2">
        <v>0</v>
      </c>
      <c r="N885" s="17">
        <f t="shared" si="13"/>
        <v>7.0028011204481794E-2</v>
      </c>
    </row>
    <row r="886" spans="1:14" x14ac:dyDescent="0.3">
      <c r="A886" s="2" t="s">
        <v>1728</v>
      </c>
      <c r="B886" s="4" t="s">
        <v>1729</v>
      </c>
      <c r="C886" s="2">
        <v>4998</v>
      </c>
      <c r="D886" s="2">
        <v>0</v>
      </c>
      <c r="E886" s="2">
        <v>4998</v>
      </c>
      <c r="F886" s="2">
        <v>350</v>
      </c>
      <c r="G886" s="2">
        <v>350</v>
      </c>
      <c r="H886" s="2">
        <v>0</v>
      </c>
      <c r="I886" s="2">
        <v>350</v>
      </c>
      <c r="J886" s="2">
        <v>200</v>
      </c>
      <c r="K886" s="2">
        <v>150</v>
      </c>
      <c r="L886" s="2">
        <v>350</v>
      </c>
      <c r="M886" s="2">
        <v>0</v>
      </c>
      <c r="N886" s="17">
        <f t="shared" si="13"/>
        <v>7.0028011204481794E-2</v>
      </c>
    </row>
    <row r="887" spans="1:14" x14ac:dyDescent="0.3">
      <c r="A887" s="2" t="s">
        <v>1730</v>
      </c>
      <c r="B887" s="2" t="s">
        <v>1731</v>
      </c>
      <c r="C887" s="2">
        <v>83433407</v>
      </c>
      <c r="D887" s="2">
        <v>0</v>
      </c>
      <c r="E887" s="2">
        <v>83433407</v>
      </c>
      <c r="F887" s="2">
        <v>14723900</v>
      </c>
      <c r="G887" s="2">
        <v>14723900</v>
      </c>
      <c r="H887" s="2">
        <v>0</v>
      </c>
      <c r="I887" s="2">
        <v>14723900</v>
      </c>
      <c r="J887" s="2">
        <v>8455457</v>
      </c>
      <c r="K887" s="2">
        <v>6268443</v>
      </c>
      <c r="L887" s="2">
        <v>14723900</v>
      </c>
      <c r="M887" s="2">
        <v>0</v>
      </c>
      <c r="N887" s="17">
        <f t="shared" si="13"/>
        <v>0.17647487414723456</v>
      </c>
    </row>
    <row r="888" spans="1:14" x14ac:dyDescent="0.3">
      <c r="A888" s="2" t="s">
        <v>1732</v>
      </c>
      <c r="B888" s="2" t="s">
        <v>1733</v>
      </c>
      <c r="C888" s="2">
        <v>83433407</v>
      </c>
      <c r="D888" s="2">
        <v>0</v>
      </c>
      <c r="E888" s="2">
        <v>83433407</v>
      </c>
      <c r="F888" s="2">
        <v>14723900</v>
      </c>
      <c r="G888" s="2">
        <v>14723900</v>
      </c>
      <c r="H888" s="2">
        <v>0</v>
      </c>
      <c r="I888" s="2">
        <v>14723900</v>
      </c>
      <c r="J888" s="2">
        <v>8455457</v>
      </c>
      <c r="K888" s="2">
        <v>6268443</v>
      </c>
      <c r="L888" s="2">
        <v>14723900</v>
      </c>
      <c r="M888" s="2">
        <v>0</v>
      </c>
      <c r="N888" s="17">
        <f t="shared" si="13"/>
        <v>0.17647487414723456</v>
      </c>
    </row>
    <row r="889" spans="1:14" x14ac:dyDescent="0.3">
      <c r="A889" s="2" t="s">
        <v>1734</v>
      </c>
      <c r="B889" s="4" t="s">
        <v>1735</v>
      </c>
      <c r="C889" s="2">
        <v>83433407</v>
      </c>
      <c r="D889" s="2">
        <v>0</v>
      </c>
      <c r="E889" s="2">
        <v>83433407</v>
      </c>
      <c r="F889" s="2">
        <v>14723900</v>
      </c>
      <c r="G889" s="2">
        <v>14723900</v>
      </c>
      <c r="H889" s="2">
        <v>0</v>
      </c>
      <c r="I889" s="2">
        <v>14723900</v>
      </c>
      <c r="J889" s="2">
        <v>8455457</v>
      </c>
      <c r="K889" s="2">
        <v>6268443</v>
      </c>
      <c r="L889" s="2">
        <v>14723900</v>
      </c>
      <c r="M889" s="2">
        <v>0</v>
      </c>
      <c r="N889" s="17">
        <f t="shared" si="13"/>
        <v>0.17647487414723456</v>
      </c>
    </row>
    <row r="890" spans="1:14" x14ac:dyDescent="0.3">
      <c r="A890" s="2" t="s">
        <v>1736</v>
      </c>
      <c r="B890" s="2" t="s">
        <v>1737</v>
      </c>
      <c r="C890" s="2">
        <v>149338906</v>
      </c>
      <c r="D890" s="2">
        <v>0</v>
      </c>
      <c r="E890" s="2">
        <v>149338906</v>
      </c>
      <c r="F890" s="2">
        <v>73507367</v>
      </c>
      <c r="G890" s="2">
        <v>73507367</v>
      </c>
      <c r="H890" s="2">
        <v>0</v>
      </c>
      <c r="I890" s="2">
        <v>73507367</v>
      </c>
      <c r="J890" s="2">
        <v>68718612</v>
      </c>
      <c r="K890" s="2">
        <v>4788755</v>
      </c>
      <c r="L890" s="2">
        <v>73507367</v>
      </c>
      <c r="M890" s="2">
        <v>0</v>
      </c>
      <c r="N890" s="17">
        <f t="shared" si="13"/>
        <v>0.49221846449042556</v>
      </c>
    </row>
    <row r="891" spans="1:14" x14ac:dyDescent="0.3">
      <c r="A891" s="2" t="s">
        <v>1738</v>
      </c>
      <c r="B891" s="2" t="s">
        <v>1739</v>
      </c>
      <c r="C891" s="2">
        <v>149338906</v>
      </c>
      <c r="D891" s="2">
        <v>0</v>
      </c>
      <c r="E891" s="2">
        <v>149338906</v>
      </c>
      <c r="F891" s="2">
        <v>73507367</v>
      </c>
      <c r="G891" s="2">
        <v>73507367</v>
      </c>
      <c r="H891" s="2">
        <v>0</v>
      </c>
      <c r="I891" s="2">
        <v>73507367</v>
      </c>
      <c r="J891" s="2">
        <v>68718612</v>
      </c>
      <c r="K891" s="2">
        <v>4788755</v>
      </c>
      <c r="L891" s="2">
        <v>73507367</v>
      </c>
      <c r="M891" s="2">
        <v>0</v>
      </c>
      <c r="N891" s="17">
        <f t="shared" si="13"/>
        <v>0.49221846449042556</v>
      </c>
    </row>
    <row r="892" spans="1:14" x14ac:dyDescent="0.3">
      <c r="A892" s="2" t="s">
        <v>1740</v>
      </c>
      <c r="B892" s="4" t="s">
        <v>1741</v>
      </c>
      <c r="C892" s="2">
        <v>149338906</v>
      </c>
      <c r="D892" s="2">
        <v>0</v>
      </c>
      <c r="E892" s="2">
        <v>149338906</v>
      </c>
      <c r="F892" s="2">
        <v>73507367</v>
      </c>
      <c r="G892" s="2">
        <v>73507367</v>
      </c>
      <c r="H892" s="2">
        <v>0</v>
      </c>
      <c r="I892" s="2">
        <v>73507367</v>
      </c>
      <c r="J892" s="2">
        <v>68718612</v>
      </c>
      <c r="K892" s="2">
        <v>4788755</v>
      </c>
      <c r="L892" s="2">
        <v>73507367</v>
      </c>
      <c r="M892" s="2">
        <v>0</v>
      </c>
      <c r="N892" s="17">
        <f t="shared" si="13"/>
        <v>0.49221846449042556</v>
      </c>
    </row>
    <row r="893" spans="1:14" x14ac:dyDescent="0.3">
      <c r="A893" s="2" t="s">
        <v>1742</v>
      </c>
      <c r="B893" s="2" t="s">
        <v>1743</v>
      </c>
      <c r="C893" s="2">
        <v>199106896</v>
      </c>
      <c r="D893" s="2">
        <v>0</v>
      </c>
      <c r="E893" s="2">
        <v>199106896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17">
        <f t="shared" si="13"/>
        <v>0</v>
      </c>
    </row>
    <row r="894" spans="1:14" x14ac:dyDescent="0.3">
      <c r="A894" s="2" t="s">
        <v>1744</v>
      </c>
      <c r="B894" s="2" t="s">
        <v>1745</v>
      </c>
      <c r="C894" s="2">
        <v>199106896</v>
      </c>
      <c r="D894" s="2">
        <v>0</v>
      </c>
      <c r="E894" s="2">
        <v>199106896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17">
        <f t="shared" si="13"/>
        <v>0</v>
      </c>
    </row>
    <row r="895" spans="1:14" x14ac:dyDescent="0.3">
      <c r="A895" s="2" t="s">
        <v>1746</v>
      </c>
      <c r="B895" s="4" t="s">
        <v>1747</v>
      </c>
      <c r="C895" s="2">
        <v>199106896</v>
      </c>
      <c r="D895" s="2">
        <v>0</v>
      </c>
      <c r="E895" s="2">
        <v>199106896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17">
        <f t="shared" si="13"/>
        <v>0</v>
      </c>
    </row>
    <row r="896" spans="1:14" x14ac:dyDescent="0.3">
      <c r="A896" s="2" t="s">
        <v>1748</v>
      </c>
      <c r="B896" s="2" t="s">
        <v>202</v>
      </c>
      <c r="C896" s="2">
        <v>125652272</v>
      </c>
      <c r="D896" s="2">
        <v>0</v>
      </c>
      <c r="E896" s="2">
        <v>125652272</v>
      </c>
      <c r="F896" s="2">
        <v>15674841</v>
      </c>
      <c r="G896" s="2">
        <v>15259478</v>
      </c>
      <c r="H896" s="2">
        <v>415363</v>
      </c>
      <c r="I896" s="2">
        <v>15259478</v>
      </c>
      <c r="J896" s="2">
        <v>6490043</v>
      </c>
      <c r="K896" s="2">
        <v>8769435</v>
      </c>
      <c r="L896" s="2">
        <v>15259478</v>
      </c>
      <c r="M896" s="2">
        <v>0</v>
      </c>
      <c r="N896" s="17">
        <f t="shared" si="13"/>
        <v>0.12144211765625694</v>
      </c>
    </row>
    <row r="897" spans="1:14" x14ac:dyDescent="0.3">
      <c r="A897" s="2" t="s">
        <v>1749</v>
      </c>
      <c r="B897" s="2" t="s">
        <v>1750</v>
      </c>
      <c r="C897" s="2">
        <v>125652272</v>
      </c>
      <c r="D897" s="2">
        <v>0</v>
      </c>
      <c r="E897" s="2">
        <v>125652272</v>
      </c>
      <c r="F897" s="2">
        <v>15674841</v>
      </c>
      <c r="G897" s="2">
        <v>15259478</v>
      </c>
      <c r="H897" s="2">
        <v>415363</v>
      </c>
      <c r="I897" s="2">
        <v>15259478</v>
      </c>
      <c r="J897" s="2">
        <v>6490043</v>
      </c>
      <c r="K897" s="2">
        <v>8769435</v>
      </c>
      <c r="L897" s="2">
        <v>15259478</v>
      </c>
      <c r="M897" s="2">
        <v>0</v>
      </c>
      <c r="N897" s="17">
        <f t="shared" si="13"/>
        <v>0.12144211765625694</v>
      </c>
    </row>
    <row r="898" spans="1:14" x14ac:dyDescent="0.3">
      <c r="A898" s="2" t="s">
        <v>1751</v>
      </c>
      <c r="B898" s="4" t="s">
        <v>1752</v>
      </c>
      <c r="C898" s="2">
        <v>125652272</v>
      </c>
      <c r="D898" s="2">
        <v>0</v>
      </c>
      <c r="E898" s="2">
        <v>125652272</v>
      </c>
      <c r="F898" s="2">
        <v>15674841</v>
      </c>
      <c r="G898" s="2">
        <v>15259478</v>
      </c>
      <c r="H898" s="2">
        <v>415363</v>
      </c>
      <c r="I898" s="2">
        <v>15259478</v>
      </c>
      <c r="J898" s="2">
        <v>6490043</v>
      </c>
      <c r="K898" s="2">
        <v>8769435</v>
      </c>
      <c r="L898" s="2">
        <v>15259478</v>
      </c>
      <c r="M898" s="2">
        <v>0</v>
      </c>
      <c r="N898" s="17">
        <f t="shared" si="13"/>
        <v>0.12144211765625694</v>
      </c>
    </row>
    <row r="899" spans="1:14" x14ac:dyDescent="0.3">
      <c r="A899" s="2" t="s">
        <v>1753</v>
      </c>
      <c r="B899" s="2" t="s">
        <v>1754</v>
      </c>
      <c r="C899" s="2">
        <v>21245359</v>
      </c>
      <c r="D899" s="2">
        <v>0</v>
      </c>
      <c r="E899" s="2">
        <v>21245359</v>
      </c>
      <c r="F899" s="2">
        <v>4328174</v>
      </c>
      <c r="G899" s="2">
        <v>4328174</v>
      </c>
      <c r="H899" s="2">
        <v>0</v>
      </c>
      <c r="I899" s="2">
        <v>4328174</v>
      </c>
      <c r="J899" s="2">
        <v>1958476</v>
      </c>
      <c r="K899" s="2">
        <v>2369698</v>
      </c>
      <c r="L899" s="2">
        <v>4328174</v>
      </c>
      <c r="M899" s="2">
        <v>0</v>
      </c>
      <c r="N899" s="17">
        <f t="shared" si="13"/>
        <v>0.20372326963267601</v>
      </c>
    </row>
    <row r="900" spans="1:14" x14ac:dyDescent="0.3">
      <c r="A900" s="2" t="s">
        <v>1755</v>
      </c>
      <c r="B900" s="2" t="s">
        <v>1756</v>
      </c>
      <c r="C900" s="2">
        <v>21245359</v>
      </c>
      <c r="D900" s="2">
        <v>0</v>
      </c>
      <c r="E900" s="2">
        <v>21245359</v>
      </c>
      <c r="F900" s="2">
        <v>4328174</v>
      </c>
      <c r="G900" s="2">
        <v>4328174</v>
      </c>
      <c r="H900" s="2">
        <v>0</v>
      </c>
      <c r="I900" s="2">
        <v>4328174</v>
      </c>
      <c r="J900" s="2">
        <v>1958476</v>
      </c>
      <c r="K900" s="2">
        <v>2369698</v>
      </c>
      <c r="L900" s="2">
        <v>4328174</v>
      </c>
      <c r="M900" s="2">
        <v>0</v>
      </c>
      <c r="N900" s="17">
        <f t="shared" si="13"/>
        <v>0.20372326963267601</v>
      </c>
    </row>
    <row r="901" spans="1:14" x14ac:dyDescent="0.3">
      <c r="A901" s="2" t="s">
        <v>1757</v>
      </c>
      <c r="B901" s="4" t="s">
        <v>1758</v>
      </c>
      <c r="C901" s="2">
        <v>7867806</v>
      </c>
      <c r="D901" s="2">
        <v>0</v>
      </c>
      <c r="E901" s="2">
        <v>7867806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17">
        <f t="shared" ref="N901:N964" si="14">+G901/E901</f>
        <v>0</v>
      </c>
    </row>
    <row r="902" spans="1:14" x14ac:dyDescent="0.3">
      <c r="A902" s="2" t="s">
        <v>1759</v>
      </c>
      <c r="B902" s="4" t="s">
        <v>1758</v>
      </c>
      <c r="C902" s="2">
        <v>10022130</v>
      </c>
      <c r="D902" s="2">
        <v>0</v>
      </c>
      <c r="E902" s="2">
        <v>10022130</v>
      </c>
      <c r="F902" s="2">
        <v>3311379</v>
      </c>
      <c r="G902" s="2">
        <v>3311379</v>
      </c>
      <c r="H902" s="2">
        <v>0</v>
      </c>
      <c r="I902" s="2">
        <v>3311379</v>
      </c>
      <c r="J902" s="2">
        <v>1958476</v>
      </c>
      <c r="K902" s="2">
        <v>1352903</v>
      </c>
      <c r="L902" s="2">
        <v>3311379</v>
      </c>
      <c r="M902" s="2">
        <v>0</v>
      </c>
      <c r="N902" s="17">
        <f t="shared" si="14"/>
        <v>0.33040670995087873</v>
      </c>
    </row>
    <row r="903" spans="1:14" x14ac:dyDescent="0.3">
      <c r="A903" s="2" t="s">
        <v>1760</v>
      </c>
      <c r="B903" s="4" t="s">
        <v>1758</v>
      </c>
      <c r="C903" s="2">
        <v>1118474.33</v>
      </c>
      <c r="D903" s="2">
        <v>0</v>
      </c>
      <c r="E903" s="2">
        <v>1118474.33</v>
      </c>
      <c r="F903" s="2">
        <v>508397.5</v>
      </c>
      <c r="G903" s="2">
        <v>508397.5</v>
      </c>
      <c r="H903" s="2">
        <v>0</v>
      </c>
      <c r="I903" s="2">
        <v>508397.5</v>
      </c>
      <c r="J903" s="2">
        <v>0</v>
      </c>
      <c r="K903" s="2">
        <v>508397.5</v>
      </c>
      <c r="L903" s="2">
        <v>508397.5</v>
      </c>
      <c r="M903" s="2">
        <v>0</v>
      </c>
      <c r="N903" s="17">
        <f t="shared" si="14"/>
        <v>0.45454552363307255</v>
      </c>
    </row>
    <row r="904" spans="1:14" x14ac:dyDescent="0.3">
      <c r="A904" s="2" t="s">
        <v>1761</v>
      </c>
      <c r="B904" s="4" t="s">
        <v>1758</v>
      </c>
      <c r="C904" s="2">
        <v>1118474.33</v>
      </c>
      <c r="D904" s="2">
        <v>0</v>
      </c>
      <c r="E904" s="2">
        <v>1118474.33</v>
      </c>
      <c r="F904" s="2">
        <v>508397.5</v>
      </c>
      <c r="G904" s="2">
        <v>508397.5</v>
      </c>
      <c r="H904" s="2">
        <v>0</v>
      </c>
      <c r="I904" s="2">
        <v>508397.5</v>
      </c>
      <c r="J904" s="2">
        <v>0</v>
      </c>
      <c r="K904" s="2">
        <v>508397.5</v>
      </c>
      <c r="L904" s="2">
        <v>508397.5</v>
      </c>
      <c r="M904" s="2">
        <v>0</v>
      </c>
      <c r="N904" s="17">
        <f t="shared" si="14"/>
        <v>0.45454552363307255</v>
      </c>
    </row>
    <row r="905" spans="1:14" x14ac:dyDescent="0.3">
      <c r="A905" s="2" t="s">
        <v>1762</v>
      </c>
      <c r="B905" s="4" t="s">
        <v>1758</v>
      </c>
      <c r="C905" s="2">
        <v>1118474.3400000001</v>
      </c>
      <c r="D905" s="2">
        <v>0</v>
      </c>
      <c r="E905" s="2">
        <v>1118474.3400000001</v>
      </c>
      <c r="F905" s="2">
        <v>0</v>
      </c>
      <c r="G905" s="2">
        <v>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17">
        <f t="shared" si="14"/>
        <v>0</v>
      </c>
    </row>
    <row r="906" spans="1:14" x14ac:dyDescent="0.3">
      <c r="A906" s="2" t="s">
        <v>1763</v>
      </c>
      <c r="B906" s="2" t="s">
        <v>1764</v>
      </c>
      <c r="C906" s="2">
        <v>0</v>
      </c>
      <c r="D906" s="2">
        <v>0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17" t="s">
        <v>4816</v>
      </c>
    </row>
    <row r="907" spans="1:14" x14ac:dyDescent="0.3">
      <c r="A907" s="2" t="s">
        <v>1765</v>
      </c>
      <c r="B907" s="2" t="s">
        <v>1766</v>
      </c>
      <c r="C907" s="2">
        <v>0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17" t="s">
        <v>4816</v>
      </c>
    </row>
    <row r="908" spans="1:14" x14ac:dyDescent="0.3">
      <c r="A908" s="2" t="s">
        <v>1767</v>
      </c>
      <c r="B908" s="2" t="s">
        <v>1768</v>
      </c>
      <c r="C908" s="2">
        <v>0</v>
      </c>
      <c r="D908" s="2">
        <v>0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17" t="s">
        <v>4816</v>
      </c>
    </row>
    <row r="909" spans="1:14" x14ac:dyDescent="0.3">
      <c r="A909" s="2" t="s">
        <v>1769</v>
      </c>
      <c r="B909" s="2" t="s">
        <v>240</v>
      </c>
      <c r="C909" s="2">
        <v>24426196038.049999</v>
      </c>
      <c r="D909" s="2">
        <v>0</v>
      </c>
      <c r="E909" s="2">
        <v>24426196038.049999</v>
      </c>
      <c r="F909" s="2">
        <v>120879639</v>
      </c>
      <c r="G909" s="2">
        <v>119005391</v>
      </c>
      <c r="H909" s="2">
        <v>1874248</v>
      </c>
      <c r="I909" s="2">
        <v>119005391</v>
      </c>
      <c r="J909" s="2">
        <v>64315796</v>
      </c>
      <c r="K909" s="2">
        <v>54689595</v>
      </c>
      <c r="L909" s="2">
        <v>119005391</v>
      </c>
      <c r="M909" s="2">
        <v>0</v>
      </c>
      <c r="N909" s="17">
        <f t="shared" si="14"/>
        <v>4.872039461839203E-3</v>
      </c>
    </row>
    <row r="910" spans="1:14" x14ac:dyDescent="0.3">
      <c r="A910" s="2" t="s">
        <v>1770</v>
      </c>
      <c r="B910" s="2" t="s">
        <v>242</v>
      </c>
      <c r="C910" s="2">
        <v>16330773831.99</v>
      </c>
      <c r="D910" s="2">
        <v>0</v>
      </c>
      <c r="E910" s="2">
        <v>16330773831.99</v>
      </c>
      <c r="F910" s="2">
        <v>37094844</v>
      </c>
      <c r="G910" s="2">
        <v>36799131</v>
      </c>
      <c r="H910" s="2">
        <v>295713</v>
      </c>
      <c r="I910" s="2">
        <v>36799131</v>
      </c>
      <c r="J910" s="2">
        <v>18265309</v>
      </c>
      <c r="K910" s="2">
        <v>18533822</v>
      </c>
      <c r="L910" s="2">
        <v>36799131</v>
      </c>
      <c r="M910" s="2">
        <v>0</v>
      </c>
      <c r="N910" s="17">
        <f t="shared" si="14"/>
        <v>2.2533611314801863E-3</v>
      </c>
    </row>
    <row r="911" spans="1:14" x14ac:dyDescent="0.3">
      <c r="A911" s="2" t="s">
        <v>1771</v>
      </c>
      <c r="B911" s="2" t="s">
        <v>242</v>
      </c>
      <c r="C911" s="2">
        <v>254598382</v>
      </c>
      <c r="D911" s="2">
        <v>0</v>
      </c>
      <c r="E911" s="2">
        <v>254598382</v>
      </c>
      <c r="F911" s="2">
        <v>743269</v>
      </c>
      <c r="G911" s="2">
        <v>447556</v>
      </c>
      <c r="H911" s="2">
        <v>295713</v>
      </c>
      <c r="I911" s="2">
        <v>447556</v>
      </c>
      <c r="J911" s="2">
        <v>143575</v>
      </c>
      <c r="K911" s="2">
        <v>303981</v>
      </c>
      <c r="L911" s="2">
        <v>447556</v>
      </c>
      <c r="M911" s="2">
        <v>0</v>
      </c>
      <c r="N911" s="17">
        <f t="shared" si="14"/>
        <v>1.7578901974325981E-3</v>
      </c>
    </row>
    <row r="912" spans="1:14" x14ac:dyDescent="0.3">
      <c r="A912" s="2" t="s">
        <v>1772</v>
      </c>
      <c r="B912" s="2" t="s">
        <v>1773</v>
      </c>
      <c r="C912" s="2">
        <v>254598382</v>
      </c>
      <c r="D912" s="2">
        <v>0</v>
      </c>
      <c r="E912" s="2">
        <v>254598382</v>
      </c>
      <c r="F912" s="2">
        <v>743269</v>
      </c>
      <c r="G912" s="2">
        <v>447556</v>
      </c>
      <c r="H912" s="2">
        <v>295713</v>
      </c>
      <c r="I912" s="2">
        <v>447556</v>
      </c>
      <c r="J912" s="2">
        <v>143575</v>
      </c>
      <c r="K912" s="2">
        <v>303981</v>
      </c>
      <c r="L912" s="2">
        <v>447556</v>
      </c>
      <c r="M912" s="2">
        <v>0</v>
      </c>
      <c r="N912" s="17">
        <f t="shared" si="14"/>
        <v>1.7578901974325981E-3</v>
      </c>
    </row>
    <row r="913" spans="1:14" x14ac:dyDescent="0.3">
      <c r="A913" s="2" t="s">
        <v>1774</v>
      </c>
      <c r="B913" s="4" t="s">
        <v>1775</v>
      </c>
      <c r="C913" s="2">
        <v>254598382</v>
      </c>
      <c r="D913" s="2">
        <v>0</v>
      </c>
      <c r="E913" s="2">
        <v>254598382</v>
      </c>
      <c r="F913" s="2">
        <v>743269</v>
      </c>
      <c r="G913" s="2">
        <v>447556</v>
      </c>
      <c r="H913" s="2">
        <v>295713</v>
      </c>
      <c r="I913" s="2">
        <v>447556</v>
      </c>
      <c r="J913" s="2">
        <v>143575</v>
      </c>
      <c r="K913" s="2">
        <v>303981</v>
      </c>
      <c r="L913" s="2">
        <v>447556</v>
      </c>
      <c r="M913" s="2">
        <v>0</v>
      </c>
      <c r="N913" s="17">
        <f t="shared" si="14"/>
        <v>1.7578901974325981E-3</v>
      </c>
    </row>
    <row r="914" spans="1:14" x14ac:dyDescent="0.3">
      <c r="A914" s="2" t="s">
        <v>1776</v>
      </c>
      <c r="B914" s="2" t="s">
        <v>1777</v>
      </c>
      <c r="C914" s="2">
        <v>216461679</v>
      </c>
      <c r="D914" s="2">
        <v>0</v>
      </c>
      <c r="E914" s="2">
        <v>216461679</v>
      </c>
      <c r="F914" s="2">
        <v>3582581</v>
      </c>
      <c r="G914" s="2">
        <v>3582581</v>
      </c>
      <c r="H914" s="2">
        <v>0</v>
      </c>
      <c r="I914" s="2">
        <v>3582581</v>
      </c>
      <c r="J914" s="2">
        <v>1790628</v>
      </c>
      <c r="K914" s="2">
        <v>1791953</v>
      </c>
      <c r="L914" s="2">
        <v>3582581</v>
      </c>
      <c r="M914" s="2">
        <v>0</v>
      </c>
      <c r="N914" s="17">
        <f t="shared" si="14"/>
        <v>1.655064774767824E-2</v>
      </c>
    </row>
    <row r="915" spans="1:14" x14ac:dyDescent="0.3">
      <c r="A915" s="2" t="s">
        <v>1778</v>
      </c>
      <c r="B915" s="2" t="s">
        <v>1779</v>
      </c>
      <c r="C915" s="2">
        <v>216461679</v>
      </c>
      <c r="D915" s="2">
        <v>0</v>
      </c>
      <c r="E915" s="2">
        <v>216461679</v>
      </c>
      <c r="F915" s="2">
        <v>3582581</v>
      </c>
      <c r="G915" s="2">
        <v>3582581</v>
      </c>
      <c r="H915" s="2">
        <v>0</v>
      </c>
      <c r="I915" s="2">
        <v>3582581</v>
      </c>
      <c r="J915" s="2">
        <v>1790628</v>
      </c>
      <c r="K915" s="2">
        <v>1791953</v>
      </c>
      <c r="L915" s="2">
        <v>3582581</v>
      </c>
      <c r="M915" s="2">
        <v>0</v>
      </c>
      <c r="N915" s="17">
        <f t="shared" si="14"/>
        <v>1.655064774767824E-2</v>
      </c>
    </row>
    <row r="916" spans="1:14" x14ac:dyDescent="0.3">
      <c r="A916" s="2" t="s">
        <v>1780</v>
      </c>
      <c r="B916" s="4" t="s">
        <v>1781</v>
      </c>
      <c r="C916" s="2">
        <v>216461679</v>
      </c>
      <c r="D916" s="2">
        <v>0</v>
      </c>
      <c r="E916" s="2">
        <v>216461679</v>
      </c>
      <c r="F916" s="2">
        <v>3582581</v>
      </c>
      <c r="G916" s="2">
        <v>3582581</v>
      </c>
      <c r="H916" s="2">
        <v>0</v>
      </c>
      <c r="I916" s="2">
        <v>3582581</v>
      </c>
      <c r="J916" s="2">
        <v>1790628</v>
      </c>
      <c r="K916" s="2">
        <v>1791953</v>
      </c>
      <c r="L916" s="2">
        <v>3582581</v>
      </c>
      <c r="M916" s="2">
        <v>0</v>
      </c>
      <c r="N916" s="17">
        <f t="shared" si="14"/>
        <v>1.655064774767824E-2</v>
      </c>
    </row>
    <row r="917" spans="1:14" x14ac:dyDescent="0.3">
      <c r="A917" s="2" t="s">
        <v>1782</v>
      </c>
      <c r="B917" s="2" t="s">
        <v>1783</v>
      </c>
      <c r="C917" s="2">
        <v>1126804213</v>
      </c>
      <c r="D917" s="2">
        <v>0</v>
      </c>
      <c r="E917" s="2">
        <v>1126804213</v>
      </c>
      <c r="F917" s="2">
        <v>7435558</v>
      </c>
      <c r="G917" s="2">
        <v>7435558</v>
      </c>
      <c r="H917" s="2">
        <v>0</v>
      </c>
      <c r="I917" s="2">
        <v>7435558</v>
      </c>
      <c r="J917" s="2">
        <v>4159833</v>
      </c>
      <c r="K917" s="2">
        <v>3275725</v>
      </c>
      <c r="L917" s="2">
        <v>7435558</v>
      </c>
      <c r="M917" s="2">
        <v>0</v>
      </c>
      <c r="N917" s="17">
        <f t="shared" si="14"/>
        <v>6.5988020937582346E-3</v>
      </c>
    </row>
    <row r="918" spans="1:14" x14ac:dyDescent="0.3">
      <c r="A918" s="2" t="s">
        <v>1784</v>
      </c>
      <c r="B918" s="2" t="s">
        <v>1785</v>
      </c>
      <c r="C918" s="2">
        <v>1126804213</v>
      </c>
      <c r="D918" s="2">
        <v>0</v>
      </c>
      <c r="E918" s="2">
        <v>1126804213</v>
      </c>
      <c r="F918" s="2">
        <v>7435558</v>
      </c>
      <c r="G918" s="2">
        <v>7435558</v>
      </c>
      <c r="H918" s="2">
        <v>0</v>
      </c>
      <c r="I918" s="2">
        <v>7435558</v>
      </c>
      <c r="J918" s="2">
        <v>4159833</v>
      </c>
      <c r="K918" s="2">
        <v>3275725</v>
      </c>
      <c r="L918" s="2">
        <v>7435558</v>
      </c>
      <c r="M918" s="2">
        <v>0</v>
      </c>
      <c r="N918" s="17">
        <f t="shared" si="14"/>
        <v>6.5988020937582346E-3</v>
      </c>
    </row>
    <row r="919" spans="1:14" x14ac:dyDescent="0.3">
      <c r="A919" s="2" t="s">
        <v>1786</v>
      </c>
      <c r="B919" s="4" t="s">
        <v>1787</v>
      </c>
      <c r="C919" s="2">
        <v>1126804213</v>
      </c>
      <c r="D919" s="2">
        <v>0</v>
      </c>
      <c r="E919" s="2">
        <v>1126804213</v>
      </c>
      <c r="F919" s="2">
        <v>7435558</v>
      </c>
      <c r="G919" s="2">
        <v>7435558</v>
      </c>
      <c r="H919" s="2">
        <v>0</v>
      </c>
      <c r="I919" s="2">
        <v>7435558</v>
      </c>
      <c r="J919" s="2">
        <v>4159833</v>
      </c>
      <c r="K919" s="2">
        <v>3275725</v>
      </c>
      <c r="L919" s="2">
        <v>7435558</v>
      </c>
      <c r="M919" s="2">
        <v>0</v>
      </c>
      <c r="N919" s="17">
        <f t="shared" si="14"/>
        <v>6.5988020937582346E-3</v>
      </c>
    </row>
    <row r="920" spans="1:14" x14ac:dyDescent="0.3">
      <c r="A920" s="2" t="s">
        <v>1788</v>
      </c>
      <c r="B920" s="2" t="s">
        <v>1789</v>
      </c>
      <c r="C920" s="2">
        <v>13538204543</v>
      </c>
      <c r="D920" s="2">
        <v>0</v>
      </c>
      <c r="E920" s="2">
        <v>13538204543</v>
      </c>
      <c r="F920" s="2">
        <v>23342242</v>
      </c>
      <c r="G920" s="2">
        <v>23342242</v>
      </c>
      <c r="H920" s="2">
        <v>0</v>
      </c>
      <c r="I920" s="2">
        <v>23342242</v>
      </c>
      <c r="J920" s="2">
        <v>11891687</v>
      </c>
      <c r="K920" s="2">
        <v>11450555</v>
      </c>
      <c r="L920" s="2">
        <v>23342242</v>
      </c>
      <c r="M920" s="2">
        <v>0</v>
      </c>
      <c r="N920" s="17">
        <f t="shared" si="14"/>
        <v>1.7241756043691353E-3</v>
      </c>
    </row>
    <row r="921" spans="1:14" x14ac:dyDescent="0.3">
      <c r="A921" s="2" t="s">
        <v>1790</v>
      </c>
      <c r="B921" s="2" t="s">
        <v>1791</v>
      </c>
      <c r="C921" s="2">
        <v>13538204543</v>
      </c>
      <c r="D921" s="2">
        <v>0</v>
      </c>
      <c r="E921" s="2">
        <v>13538204543</v>
      </c>
      <c r="F921" s="2">
        <v>23342242</v>
      </c>
      <c r="G921" s="2">
        <v>23342242</v>
      </c>
      <c r="H921" s="2">
        <v>0</v>
      </c>
      <c r="I921" s="2">
        <v>23342242</v>
      </c>
      <c r="J921" s="2">
        <v>11891687</v>
      </c>
      <c r="K921" s="2">
        <v>11450555</v>
      </c>
      <c r="L921" s="2">
        <v>23342242</v>
      </c>
      <c r="M921" s="2">
        <v>0</v>
      </c>
      <c r="N921" s="17">
        <f t="shared" si="14"/>
        <v>1.7241756043691353E-3</v>
      </c>
    </row>
    <row r="922" spans="1:14" x14ac:dyDescent="0.3">
      <c r="A922" s="2" t="s">
        <v>1792</v>
      </c>
      <c r="B922" s="4" t="s">
        <v>1793</v>
      </c>
      <c r="C922" s="2">
        <v>13538204543</v>
      </c>
      <c r="D922" s="2">
        <v>0</v>
      </c>
      <c r="E922" s="2">
        <v>13538204543</v>
      </c>
      <c r="F922" s="2">
        <v>23342242</v>
      </c>
      <c r="G922" s="2">
        <v>23342242</v>
      </c>
      <c r="H922" s="2">
        <v>0</v>
      </c>
      <c r="I922" s="2">
        <v>23342242</v>
      </c>
      <c r="J922" s="2">
        <v>11891687</v>
      </c>
      <c r="K922" s="2">
        <v>11450555</v>
      </c>
      <c r="L922" s="2">
        <v>23342242</v>
      </c>
      <c r="M922" s="2">
        <v>0</v>
      </c>
      <c r="N922" s="17">
        <f t="shared" si="14"/>
        <v>1.7241756043691353E-3</v>
      </c>
    </row>
    <row r="923" spans="1:14" x14ac:dyDescent="0.3">
      <c r="A923" s="2" t="s">
        <v>1794</v>
      </c>
      <c r="B923" s="2" t="s">
        <v>1795</v>
      </c>
      <c r="C923" s="2">
        <v>1126919130</v>
      </c>
      <c r="D923" s="2">
        <v>0</v>
      </c>
      <c r="E923" s="2">
        <v>1126919130</v>
      </c>
      <c r="F923" s="2">
        <v>1285205</v>
      </c>
      <c r="G923" s="2">
        <v>1285205</v>
      </c>
      <c r="H923" s="2">
        <v>0</v>
      </c>
      <c r="I923" s="2">
        <v>1285205</v>
      </c>
      <c r="J923" s="2">
        <v>279586</v>
      </c>
      <c r="K923" s="2">
        <v>1005619</v>
      </c>
      <c r="L923" s="2">
        <v>1285205</v>
      </c>
      <c r="M923" s="2">
        <v>0</v>
      </c>
      <c r="N923" s="17">
        <f t="shared" si="14"/>
        <v>1.1404589431364077E-3</v>
      </c>
    </row>
    <row r="924" spans="1:14" x14ac:dyDescent="0.3">
      <c r="A924" s="2" t="s">
        <v>1796</v>
      </c>
      <c r="B924" s="2" t="s">
        <v>1797</v>
      </c>
      <c r="C924" s="2">
        <v>1126919130</v>
      </c>
      <c r="D924" s="2">
        <v>0</v>
      </c>
      <c r="E924" s="2">
        <v>1126919130</v>
      </c>
      <c r="F924" s="2">
        <v>1285205</v>
      </c>
      <c r="G924" s="2">
        <v>1285205</v>
      </c>
      <c r="H924" s="2">
        <v>0</v>
      </c>
      <c r="I924" s="2">
        <v>1285205</v>
      </c>
      <c r="J924" s="2">
        <v>279586</v>
      </c>
      <c r="K924" s="2">
        <v>1005619</v>
      </c>
      <c r="L924" s="2">
        <v>1285205</v>
      </c>
      <c r="M924" s="2">
        <v>0</v>
      </c>
      <c r="N924" s="17">
        <f t="shared" si="14"/>
        <v>1.1404589431364077E-3</v>
      </c>
    </row>
    <row r="925" spans="1:14" x14ac:dyDescent="0.3">
      <c r="A925" s="2" t="s">
        <v>1798</v>
      </c>
      <c r="B925" s="4" t="s">
        <v>1799</v>
      </c>
      <c r="C925" s="2">
        <v>1126919130</v>
      </c>
      <c r="D925" s="2">
        <v>0</v>
      </c>
      <c r="E925" s="2">
        <v>1126919130</v>
      </c>
      <c r="F925" s="2">
        <v>1285205</v>
      </c>
      <c r="G925" s="2">
        <v>1285205</v>
      </c>
      <c r="H925" s="2">
        <v>0</v>
      </c>
      <c r="I925" s="2">
        <v>1285205</v>
      </c>
      <c r="J925" s="2">
        <v>279586</v>
      </c>
      <c r="K925" s="2">
        <v>1005619</v>
      </c>
      <c r="L925" s="2">
        <v>1285205</v>
      </c>
      <c r="M925" s="2">
        <v>0</v>
      </c>
      <c r="N925" s="17">
        <f t="shared" si="14"/>
        <v>1.1404589431364077E-3</v>
      </c>
    </row>
    <row r="926" spans="1:14" x14ac:dyDescent="0.3">
      <c r="A926" s="2" t="s">
        <v>1800</v>
      </c>
      <c r="B926" s="2" t="s">
        <v>1801</v>
      </c>
      <c r="C926" s="2">
        <v>67785884.989999995</v>
      </c>
      <c r="D926" s="2">
        <v>0</v>
      </c>
      <c r="E926" s="2">
        <v>67785884.989999995</v>
      </c>
      <c r="F926" s="2">
        <v>705989</v>
      </c>
      <c r="G926" s="2">
        <v>705989</v>
      </c>
      <c r="H926" s="2">
        <v>0</v>
      </c>
      <c r="I926" s="2">
        <v>705989</v>
      </c>
      <c r="J926" s="2">
        <v>0</v>
      </c>
      <c r="K926" s="2">
        <v>705989</v>
      </c>
      <c r="L926" s="2">
        <v>705989</v>
      </c>
      <c r="M926" s="2">
        <v>0</v>
      </c>
      <c r="N926" s="17">
        <f t="shared" si="14"/>
        <v>1.0414985363164469E-2</v>
      </c>
    </row>
    <row r="927" spans="1:14" x14ac:dyDescent="0.3">
      <c r="A927" s="2" t="s">
        <v>1802</v>
      </c>
      <c r="B927" s="2" t="s">
        <v>1803</v>
      </c>
      <c r="C927" s="2">
        <v>67785884.989999995</v>
      </c>
      <c r="D927" s="2">
        <v>0</v>
      </c>
      <c r="E927" s="2">
        <v>67785884.989999995</v>
      </c>
      <c r="F927" s="2">
        <v>705989</v>
      </c>
      <c r="G927" s="2">
        <v>705989</v>
      </c>
      <c r="H927" s="2">
        <v>0</v>
      </c>
      <c r="I927" s="2">
        <v>705989</v>
      </c>
      <c r="J927" s="2">
        <v>0</v>
      </c>
      <c r="K927" s="2">
        <v>705989</v>
      </c>
      <c r="L927" s="2">
        <v>705989</v>
      </c>
      <c r="M927" s="2">
        <v>0</v>
      </c>
      <c r="N927" s="17">
        <f t="shared" si="14"/>
        <v>1.0414985363164469E-2</v>
      </c>
    </row>
    <row r="928" spans="1:14" x14ac:dyDescent="0.3">
      <c r="A928" s="2" t="s">
        <v>1804</v>
      </c>
      <c r="B928" s="4" t="s">
        <v>1805</v>
      </c>
      <c r="C928" s="2">
        <v>25103185.800000001</v>
      </c>
      <c r="D928" s="2">
        <v>0</v>
      </c>
      <c r="E928" s="2">
        <v>25103185.800000001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17">
        <f t="shared" si="14"/>
        <v>0</v>
      </c>
    </row>
    <row r="929" spans="1:14" x14ac:dyDescent="0.3">
      <c r="A929" s="2" t="s">
        <v>1806</v>
      </c>
      <c r="B929" s="4" t="s">
        <v>1805</v>
      </c>
      <c r="C929" s="2">
        <v>31976816.800000001</v>
      </c>
      <c r="D929" s="2">
        <v>0</v>
      </c>
      <c r="E929" s="2">
        <v>31976816.800000001</v>
      </c>
      <c r="F929" s="2">
        <v>254285</v>
      </c>
      <c r="G929" s="2">
        <v>254285</v>
      </c>
      <c r="H929" s="2">
        <v>0</v>
      </c>
      <c r="I929" s="2">
        <v>254285</v>
      </c>
      <c r="J929" s="2">
        <v>0</v>
      </c>
      <c r="K929" s="2">
        <v>254285</v>
      </c>
      <c r="L929" s="2">
        <v>254285</v>
      </c>
      <c r="M929" s="2">
        <v>0</v>
      </c>
      <c r="N929" s="17">
        <f t="shared" si="14"/>
        <v>7.9521673964745611E-3</v>
      </c>
    </row>
    <row r="930" spans="1:14" x14ac:dyDescent="0.3">
      <c r="A930" s="2" t="s">
        <v>1807</v>
      </c>
      <c r="B930" s="4" t="s">
        <v>1805</v>
      </c>
      <c r="C930" s="2">
        <v>3568627.47</v>
      </c>
      <c r="D930" s="2">
        <v>0</v>
      </c>
      <c r="E930" s="2">
        <v>3568627.47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17">
        <f t="shared" si="14"/>
        <v>0</v>
      </c>
    </row>
    <row r="931" spans="1:14" x14ac:dyDescent="0.3">
      <c r="A931" s="2" t="s">
        <v>1808</v>
      </c>
      <c r="B931" s="4" t="s">
        <v>1805</v>
      </c>
      <c r="C931" s="2">
        <v>3568627.46</v>
      </c>
      <c r="D931" s="2">
        <v>0</v>
      </c>
      <c r="E931" s="2">
        <v>3568627.46</v>
      </c>
      <c r="F931" s="2">
        <v>451704</v>
      </c>
      <c r="G931" s="2">
        <v>451704</v>
      </c>
      <c r="H931" s="2">
        <v>0</v>
      </c>
      <c r="I931" s="2">
        <v>451704</v>
      </c>
      <c r="J931" s="2">
        <v>0</v>
      </c>
      <c r="K931" s="2">
        <v>451704</v>
      </c>
      <c r="L931" s="2">
        <v>451704</v>
      </c>
      <c r="M931" s="2">
        <v>0</v>
      </c>
      <c r="N931" s="17">
        <f t="shared" si="14"/>
        <v>0.12657639528447726</v>
      </c>
    </row>
    <row r="932" spans="1:14" x14ac:dyDescent="0.3">
      <c r="A932" s="2" t="s">
        <v>1809</v>
      </c>
      <c r="B932" s="4" t="s">
        <v>1805</v>
      </c>
      <c r="C932" s="2">
        <v>3568627.46</v>
      </c>
      <c r="D932" s="2">
        <v>0</v>
      </c>
      <c r="E932" s="2">
        <v>3568627.46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17">
        <f t="shared" si="14"/>
        <v>0</v>
      </c>
    </row>
    <row r="933" spans="1:14" x14ac:dyDescent="0.3">
      <c r="A933" s="2" t="s">
        <v>1810</v>
      </c>
      <c r="B933" s="2" t="s">
        <v>1811</v>
      </c>
      <c r="C933" s="2">
        <v>0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17" t="s">
        <v>4816</v>
      </c>
    </row>
    <row r="934" spans="1:14" x14ac:dyDescent="0.3">
      <c r="A934" s="2" t="s">
        <v>1812</v>
      </c>
      <c r="B934" s="2" t="s">
        <v>1813</v>
      </c>
      <c r="C934" s="2">
        <v>0</v>
      </c>
      <c r="D934" s="2">
        <v>0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17" t="s">
        <v>4816</v>
      </c>
    </row>
    <row r="935" spans="1:14" x14ac:dyDescent="0.3">
      <c r="A935" s="2" t="s">
        <v>1814</v>
      </c>
      <c r="B935" s="2" t="s">
        <v>1815</v>
      </c>
      <c r="C935" s="2">
        <v>0</v>
      </c>
      <c r="D935" s="2">
        <v>0</v>
      </c>
      <c r="E935" s="2">
        <v>0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17" t="s">
        <v>4816</v>
      </c>
    </row>
    <row r="936" spans="1:14" x14ac:dyDescent="0.3">
      <c r="A936" s="2" t="s">
        <v>1816</v>
      </c>
      <c r="B936" s="2" t="s">
        <v>280</v>
      </c>
      <c r="C936" s="2">
        <v>8095422206.0600004</v>
      </c>
      <c r="D936" s="2">
        <v>0</v>
      </c>
      <c r="E936" s="2">
        <v>8095422206.0600004</v>
      </c>
      <c r="F936" s="2">
        <v>83784795</v>
      </c>
      <c r="G936" s="2">
        <v>82206260</v>
      </c>
      <c r="H936" s="2">
        <v>1578535</v>
      </c>
      <c r="I936" s="2">
        <v>82206260</v>
      </c>
      <c r="J936" s="2">
        <v>46050487</v>
      </c>
      <c r="K936" s="2">
        <v>36155773</v>
      </c>
      <c r="L936" s="2">
        <v>82206260</v>
      </c>
      <c r="M936" s="2">
        <v>0</v>
      </c>
      <c r="N936" s="17">
        <f t="shared" si="14"/>
        <v>1.0154659992713259E-2</v>
      </c>
    </row>
    <row r="937" spans="1:14" x14ac:dyDescent="0.3">
      <c r="A937" s="2" t="s">
        <v>1817</v>
      </c>
      <c r="B937" s="2" t="s">
        <v>280</v>
      </c>
      <c r="C937" s="2">
        <v>235223908</v>
      </c>
      <c r="D937" s="2">
        <v>0</v>
      </c>
      <c r="E937" s="2">
        <v>235223908</v>
      </c>
      <c r="F937" s="2">
        <v>24506351</v>
      </c>
      <c r="G937" s="2">
        <v>22927816</v>
      </c>
      <c r="H937" s="2">
        <v>1578535</v>
      </c>
      <c r="I937" s="2">
        <v>22927816</v>
      </c>
      <c r="J937" s="2">
        <v>12518530</v>
      </c>
      <c r="K937" s="2">
        <v>10409286</v>
      </c>
      <c r="L937" s="2">
        <v>22927816</v>
      </c>
      <c r="M937" s="2">
        <v>0</v>
      </c>
      <c r="N937" s="17">
        <f t="shared" si="14"/>
        <v>9.7472302857922077E-2</v>
      </c>
    </row>
    <row r="938" spans="1:14" x14ac:dyDescent="0.3">
      <c r="A938" s="2" t="s">
        <v>1818</v>
      </c>
      <c r="B938" s="2" t="s">
        <v>1819</v>
      </c>
      <c r="C938" s="2">
        <v>108365199</v>
      </c>
      <c r="D938" s="2">
        <v>0</v>
      </c>
      <c r="E938" s="2">
        <v>108365199</v>
      </c>
      <c r="F938" s="2">
        <v>11820467</v>
      </c>
      <c r="G938" s="2">
        <v>11820467</v>
      </c>
      <c r="H938" s="2">
        <v>0</v>
      </c>
      <c r="I938" s="2">
        <v>11820467</v>
      </c>
      <c r="J938" s="2">
        <v>8877318</v>
      </c>
      <c r="K938" s="2">
        <v>2943149</v>
      </c>
      <c r="L938" s="2">
        <v>11820467</v>
      </c>
      <c r="M938" s="2">
        <v>0</v>
      </c>
      <c r="N938" s="17">
        <f t="shared" si="14"/>
        <v>0.10907991780645371</v>
      </c>
    </row>
    <row r="939" spans="1:14" x14ac:dyDescent="0.3">
      <c r="A939" s="2" t="s">
        <v>1820</v>
      </c>
      <c r="B939" s="4" t="s">
        <v>1821</v>
      </c>
      <c r="C939" s="2">
        <v>108365199</v>
      </c>
      <c r="D939" s="2">
        <v>0</v>
      </c>
      <c r="E939" s="2">
        <v>108365199</v>
      </c>
      <c r="F939" s="2">
        <v>11820467</v>
      </c>
      <c r="G939" s="2">
        <v>11820467</v>
      </c>
      <c r="H939" s="2">
        <v>0</v>
      </c>
      <c r="I939" s="2">
        <v>11820467</v>
      </c>
      <c r="J939" s="2">
        <v>8877318</v>
      </c>
      <c r="K939" s="2">
        <v>2943149</v>
      </c>
      <c r="L939" s="2">
        <v>11820467</v>
      </c>
      <c r="M939" s="2">
        <v>0</v>
      </c>
      <c r="N939" s="17">
        <f t="shared" si="14"/>
        <v>0.10907991780645371</v>
      </c>
    </row>
    <row r="940" spans="1:14" x14ac:dyDescent="0.3">
      <c r="A940" s="2" t="s">
        <v>1822</v>
      </c>
      <c r="B940" s="2" t="s">
        <v>1823</v>
      </c>
      <c r="C940" s="2">
        <v>126858709</v>
      </c>
      <c r="D940" s="2">
        <v>0</v>
      </c>
      <c r="E940" s="2">
        <v>126858709</v>
      </c>
      <c r="F940" s="2">
        <v>12685884</v>
      </c>
      <c r="G940" s="2">
        <v>11107349</v>
      </c>
      <c r="H940" s="2">
        <v>1578535</v>
      </c>
      <c r="I940" s="2">
        <v>11107349</v>
      </c>
      <c r="J940" s="2">
        <v>3641212</v>
      </c>
      <c r="K940" s="2">
        <v>7466137</v>
      </c>
      <c r="L940" s="2">
        <v>11107349</v>
      </c>
      <c r="M940" s="2">
        <v>0</v>
      </c>
      <c r="N940" s="17">
        <f t="shared" si="14"/>
        <v>8.7556850353884649E-2</v>
      </c>
    </row>
    <row r="941" spans="1:14" x14ac:dyDescent="0.3">
      <c r="A941" s="2" t="s">
        <v>1824</v>
      </c>
      <c r="B941" s="4" t="s">
        <v>1825</v>
      </c>
      <c r="C941" s="2">
        <v>126858709</v>
      </c>
      <c r="D941" s="2">
        <v>0</v>
      </c>
      <c r="E941" s="2">
        <v>126858709</v>
      </c>
      <c r="F941" s="2">
        <v>12685884</v>
      </c>
      <c r="G941" s="2">
        <v>11107349</v>
      </c>
      <c r="H941" s="2">
        <v>1578535</v>
      </c>
      <c r="I941" s="2">
        <v>11107349</v>
      </c>
      <c r="J941" s="2">
        <v>3641212</v>
      </c>
      <c r="K941" s="2">
        <v>7466137</v>
      </c>
      <c r="L941" s="2">
        <v>11107349</v>
      </c>
      <c r="M941" s="2">
        <v>0</v>
      </c>
      <c r="N941" s="17">
        <f t="shared" si="14"/>
        <v>8.7556850353884649E-2</v>
      </c>
    </row>
    <row r="942" spans="1:14" x14ac:dyDescent="0.3">
      <c r="A942" s="2" t="s">
        <v>1826</v>
      </c>
      <c r="B942" s="2" t="s">
        <v>1827</v>
      </c>
      <c r="C942" s="2">
        <v>842943415</v>
      </c>
      <c r="D942" s="2">
        <v>0</v>
      </c>
      <c r="E942" s="2">
        <v>842943415</v>
      </c>
      <c r="F942" s="2">
        <v>36285290</v>
      </c>
      <c r="G942" s="2">
        <v>36285290</v>
      </c>
      <c r="H942" s="2">
        <v>0</v>
      </c>
      <c r="I942" s="2">
        <v>36285290</v>
      </c>
      <c r="J942" s="2">
        <v>20102150</v>
      </c>
      <c r="K942" s="2">
        <v>16183140</v>
      </c>
      <c r="L942" s="2">
        <v>36285290</v>
      </c>
      <c r="M942" s="2">
        <v>0</v>
      </c>
      <c r="N942" s="17">
        <f t="shared" si="14"/>
        <v>4.3045938024202965E-2</v>
      </c>
    </row>
    <row r="943" spans="1:14" x14ac:dyDescent="0.3">
      <c r="A943" s="2" t="s">
        <v>1828</v>
      </c>
      <c r="B943" s="2" t="s">
        <v>1829</v>
      </c>
      <c r="C943" s="2">
        <v>842943415</v>
      </c>
      <c r="D943" s="2">
        <v>0</v>
      </c>
      <c r="E943" s="2">
        <v>842943415</v>
      </c>
      <c r="F943" s="2">
        <v>36285290</v>
      </c>
      <c r="G943" s="2">
        <v>36285290</v>
      </c>
      <c r="H943" s="2">
        <v>0</v>
      </c>
      <c r="I943" s="2">
        <v>36285290</v>
      </c>
      <c r="J943" s="2">
        <v>20102150</v>
      </c>
      <c r="K943" s="2">
        <v>16183140</v>
      </c>
      <c r="L943" s="2">
        <v>36285290</v>
      </c>
      <c r="M943" s="2">
        <v>0</v>
      </c>
      <c r="N943" s="17">
        <f t="shared" si="14"/>
        <v>4.3045938024202965E-2</v>
      </c>
    </row>
    <row r="944" spans="1:14" x14ac:dyDescent="0.3">
      <c r="A944" s="2" t="s">
        <v>1830</v>
      </c>
      <c r="B944" s="4" t="s">
        <v>1831</v>
      </c>
      <c r="C944" s="2">
        <v>842943415</v>
      </c>
      <c r="D944" s="2">
        <v>0</v>
      </c>
      <c r="E944" s="2">
        <v>842943415</v>
      </c>
      <c r="F944" s="2">
        <v>36285290</v>
      </c>
      <c r="G944" s="2">
        <v>36285290</v>
      </c>
      <c r="H944" s="2">
        <v>0</v>
      </c>
      <c r="I944" s="2">
        <v>36285290</v>
      </c>
      <c r="J944" s="2">
        <v>20102150</v>
      </c>
      <c r="K944" s="2">
        <v>16183140</v>
      </c>
      <c r="L944" s="2">
        <v>36285290</v>
      </c>
      <c r="M944" s="2">
        <v>0</v>
      </c>
      <c r="N944" s="17">
        <f t="shared" si="14"/>
        <v>4.3045938024202965E-2</v>
      </c>
    </row>
    <row r="945" spans="1:14" x14ac:dyDescent="0.3">
      <c r="A945" s="2" t="s">
        <v>1832</v>
      </c>
      <c r="B945" s="2" t="s">
        <v>1833</v>
      </c>
      <c r="C945" s="2">
        <v>6448442891</v>
      </c>
      <c r="D945" s="2">
        <v>0</v>
      </c>
      <c r="E945" s="2">
        <v>6448442891</v>
      </c>
      <c r="F945" s="2">
        <v>20218712</v>
      </c>
      <c r="G945" s="2">
        <v>20218712</v>
      </c>
      <c r="H945" s="2">
        <v>0</v>
      </c>
      <c r="I945" s="2">
        <v>20218712</v>
      </c>
      <c r="J945" s="2">
        <v>12933083</v>
      </c>
      <c r="K945" s="2">
        <v>7285629</v>
      </c>
      <c r="L945" s="2">
        <v>20218712</v>
      </c>
      <c r="M945" s="2">
        <v>0</v>
      </c>
      <c r="N945" s="17">
        <f t="shared" si="14"/>
        <v>3.1354409648597444E-3</v>
      </c>
    </row>
    <row r="946" spans="1:14" x14ac:dyDescent="0.3">
      <c r="A946" s="2" t="s">
        <v>1834</v>
      </c>
      <c r="B946" s="2" t="s">
        <v>1835</v>
      </c>
      <c r="C946" s="2">
        <v>6448442891</v>
      </c>
      <c r="D946" s="2">
        <v>0</v>
      </c>
      <c r="E946" s="2">
        <v>6448442891</v>
      </c>
      <c r="F946" s="2">
        <v>20218712</v>
      </c>
      <c r="G946" s="2">
        <v>20218712</v>
      </c>
      <c r="H946" s="2">
        <v>0</v>
      </c>
      <c r="I946" s="2">
        <v>20218712</v>
      </c>
      <c r="J946" s="2">
        <v>12933083</v>
      </c>
      <c r="K946" s="2">
        <v>7285629</v>
      </c>
      <c r="L946" s="2">
        <v>20218712</v>
      </c>
      <c r="M946" s="2">
        <v>0</v>
      </c>
      <c r="N946" s="17">
        <f t="shared" si="14"/>
        <v>3.1354409648597444E-3</v>
      </c>
    </row>
    <row r="947" spans="1:14" x14ac:dyDescent="0.3">
      <c r="A947" s="2" t="s">
        <v>1836</v>
      </c>
      <c r="B947" s="4" t="s">
        <v>1837</v>
      </c>
      <c r="C947" s="2">
        <v>6448442891</v>
      </c>
      <c r="D947" s="2">
        <v>0</v>
      </c>
      <c r="E947" s="2">
        <v>6448442891</v>
      </c>
      <c r="F947" s="2">
        <v>20218712</v>
      </c>
      <c r="G947" s="2">
        <v>20218712</v>
      </c>
      <c r="H947" s="2">
        <v>0</v>
      </c>
      <c r="I947" s="2">
        <v>20218712</v>
      </c>
      <c r="J947" s="2">
        <v>12933083</v>
      </c>
      <c r="K947" s="2">
        <v>7285629</v>
      </c>
      <c r="L947" s="2">
        <v>20218712</v>
      </c>
      <c r="M947" s="2">
        <v>0</v>
      </c>
      <c r="N947" s="17">
        <f t="shared" si="14"/>
        <v>3.1354409648597444E-3</v>
      </c>
    </row>
    <row r="948" spans="1:14" x14ac:dyDescent="0.3">
      <c r="A948" s="2" t="s">
        <v>1838</v>
      </c>
      <c r="B948" s="2" t="s">
        <v>1839</v>
      </c>
      <c r="C948" s="2">
        <v>536274767</v>
      </c>
      <c r="D948" s="2">
        <v>0</v>
      </c>
      <c r="E948" s="2">
        <v>536274767</v>
      </c>
      <c r="F948" s="2">
        <v>802018</v>
      </c>
      <c r="G948" s="2">
        <v>802018</v>
      </c>
      <c r="H948" s="2">
        <v>0</v>
      </c>
      <c r="I948" s="2">
        <v>802018</v>
      </c>
      <c r="J948" s="2">
        <v>496724</v>
      </c>
      <c r="K948" s="2">
        <v>305294</v>
      </c>
      <c r="L948" s="2">
        <v>802018</v>
      </c>
      <c r="M948" s="2">
        <v>0</v>
      </c>
      <c r="N948" s="17">
        <f t="shared" si="14"/>
        <v>1.495535589874211E-3</v>
      </c>
    </row>
    <row r="949" spans="1:14" x14ac:dyDescent="0.3">
      <c r="A949" s="2" t="s">
        <v>1840</v>
      </c>
      <c r="B949" s="2" t="s">
        <v>1841</v>
      </c>
      <c r="C949" s="2">
        <v>536274767</v>
      </c>
      <c r="D949" s="2">
        <v>0</v>
      </c>
      <c r="E949" s="2">
        <v>536274767</v>
      </c>
      <c r="F949" s="2">
        <v>802018</v>
      </c>
      <c r="G949" s="2">
        <v>802018</v>
      </c>
      <c r="H949" s="2">
        <v>0</v>
      </c>
      <c r="I949" s="2">
        <v>802018</v>
      </c>
      <c r="J949" s="2">
        <v>496724</v>
      </c>
      <c r="K949" s="2">
        <v>305294</v>
      </c>
      <c r="L949" s="2">
        <v>802018</v>
      </c>
      <c r="M949" s="2">
        <v>0</v>
      </c>
      <c r="N949" s="17">
        <f t="shared" si="14"/>
        <v>1.495535589874211E-3</v>
      </c>
    </row>
    <row r="950" spans="1:14" x14ac:dyDescent="0.3">
      <c r="A950" s="2" t="s">
        <v>1842</v>
      </c>
      <c r="B950" s="4" t="s">
        <v>1843</v>
      </c>
      <c r="C950" s="2">
        <v>536274767</v>
      </c>
      <c r="D950" s="2">
        <v>0</v>
      </c>
      <c r="E950" s="2">
        <v>536274767</v>
      </c>
      <c r="F950" s="2">
        <v>802018</v>
      </c>
      <c r="G950" s="2">
        <v>802018</v>
      </c>
      <c r="H950" s="2">
        <v>0</v>
      </c>
      <c r="I950" s="2">
        <v>802018</v>
      </c>
      <c r="J950" s="2">
        <v>496724</v>
      </c>
      <c r="K950" s="2">
        <v>305294</v>
      </c>
      <c r="L950" s="2">
        <v>802018</v>
      </c>
      <c r="M950" s="2">
        <v>0</v>
      </c>
      <c r="N950" s="17">
        <f t="shared" si="14"/>
        <v>1.495535589874211E-3</v>
      </c>
    </row>
    <row r="951" spans="1:14" x14ac:dyDescent="0.3">
      <c r="A951" s="2" t="s">
        <v>1844</v>
      </c>
      <c r="B951" s="2" t="s">
        <v>1845</v>
      </c>
      <c r="C951" s="2">
        <v>32537225.059999999</v>
      </c>
      <c r="D951" s="2">
        <v>0</v>
      </c>
      <c r="E951" s="2">
        <v>32537225.059999999</v>
      </c>
      <c r="F951" s="2">
        <v>1972424</v>
      </c>
      <c r="G951" s="2">
        <v>1972424</v>
      </c>
      <c r="H951" s="2">
        <v>0</v>
      </c>
      <c r="I951" s="2">
        <v>1972424</v>
      </c>
      <c r="J951" s="2">
        <v>0</v>
      </c>
      <c r="K951" s="2">
        <v>1972424</v>
      </c>
      <c r="L951" s="2">
        <v>1972424</v>
      </c>
      <c r="M951" s="2">
        <v>0</v>
      </c>
      <c r="N951" s="17">
        <f t="shared" si="14"/>
        <v>6.0620535290356443E-2</v>
      </c>
    </row>
    <row r="952" spans="1:14" x14ac:dyDescent="0.3">
      <c r="A952" s="2" t="s">
        <v>1846</v>
      </c>
      <c r="B952" s="2" t="s">
        <v>1847</v>
      </c>
      <c r="C952" s="2">
        <v>32537225.059999999</v>
      </c>
      <c r="D952" s="2">
        <v>0</v>
      </c>
      <c r="E952" s="2">
        <v>32537225.059999999</v>
      </c>
      <c r="F952" s="2">
        <v>1972424</v>
      </c>
      <c r="G952" s="2">
        <v>1972424</v>
      </c>
      <c r="H952" s="2">
        <v>0</v>
      </c>
      <c r="I952" s="2">
        <v>1972424</v>
      </c>
      <c r="J952" s="2">
        <v>0</v>
      </c>
      <c r="K952" s="2">
        <v>1972424</v>
      </c>
      <c r="L952" s="2">
        <v>1972424</v>
      </c>
      <c r="M952" s="2">
        <v>0</v>
      </c>
      <c r="N952" s="17">
        <f t="shared" si="14"/>
        <v>6.0620535290356443E-2</v>
      </c>
    </row>
    <row r="953" spans="1:14" x14ac:dyDescent="0.3">
      <c r="A953" s="2" t="s">
        <v>1848</v>
      </c>
      <c r="B953" s="4" t="s">
        <v>1849</v>
      </c>
      <c r="C953" s="2">
        <v>12049529.359999999</v>
      </c>
      <c r="D953" s="2">
        <v>0</v>
      </c>
      <c r="E953" s="2">
        <v>12049529.359999999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17">
        <f t="shared" si="14"/>
        <v>0</v>
      </c>
    </row>
    <row r="954" spans="1:14" x14ac:dyDescent="0.3">
      <c r="A954" s="2" t="s">
        <v>1850</v>
      </c>
      <c r="B954" s="4" t="s">
        <v>1849</v>
      </c>
      <c r="C954" s="2">
        <v>15348872.15</v>
      </c>
      <c r="D954" s="2">
        <v>0</v>
      </c>
      <c r="E954" s="2">
        <v>15348872.15</v>
      </c>
      <c r="F954" s="2">
        <v>519019</v>
      </c>
      <c r="G954" s="2">
        <v>519019</v>
      </c>
      <c r="H954" s="2">
        <v>0</v>
      </c>
      <c r="I954" s="2">
        <v>519019</v>
      </c>
      <c r="J954" s="2">
        <v>0</v>
      </c>
      <c r="K954" s="2">
        <v>519019</v>
      </c>
      <c r="L954" s="2">
        <v>519019</v>
      </c>
      <c r="M954" s="2">
        <v>0</v>
      </c>
      <c r="N954" s="17">
        <f t="shared" si="14"/>
        <v>3.3814797265087647E-2</v>
      </c>
    </row>
    <row r="955" spans="1:14" x14ac:dyDescent="0.3">
      <c r="A955" s="2" t="s">
        <v>1851</v>
      </c>
      <c r="B955" s="4" t="s">
        <v>1849</v>
      </c>
      <c r="C955" s="2">
        <v>1712941.18</v>
      </c>
      <c r="D955" s="2">
        <v>0</v>
      </c>
      <c r="E955" s="2">
        <v>1712941.18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17">
        <f t="shared" si="14"/>
        <v>0</v>
      </c>
    </row>
    <row r="956" spans="1:14" x14ac:dyDescent="0.3">
      <c r="A956" s="2" t="s">
        <v>1852</v>
      </c>
      <c r="B956" s="4" t="s">
        <v>1849</v>
      </c>
      <c r="C956" s="2">
        <v>1712941.18</v>
      </c>
      <c r="D956" s="2">
        <v>0</v>
      </c>
      <c r="E956" s="2">
        <v>1712941.18</v>
      </c>
      <c r="F956" s="2">
        <v>0</v>
      </c>
      <c r="G956" s="2">
        <v>0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17">
        <f t="shared" si="14"/>
        <v>0</v>
      </c>
    </row>
    <row r="957" spans="1:14" x14ac:dyDescent="0.3">
      <c r="A957" s="2" t="s">
        <v>1853</v>
      </c>
      <c r="B957" s="4" t="s">
        <v>1849</v>
      </c>
      <c r="C957" s="2">
        <v>1712941.19</v>
      </c>
      <c r="D957" s="2">
        <v>0</v>
      </c>
      <c r="E957" s="2">
        <v>1712941.19</v>
      </c>
      <c r="F957" s="2">
        <v>1453405</v>
      </c>
      <c r="G957" s="2">
        <v>1453405</v>
      </c>
      <c r="H957" s="2">
        <v>0</v>
      </c>
      <c r="I957" s="2">
        <v>1453405</v>
      </c>
      <c r="J957" s="2">
        <v>0</v>
      </c>
      <c r="K957" s="2">
        <v>1453405</v>
      </c>
      <c r="L957" s="2">
        <v>1453405</v>
      </c>
      <c r="M957" s="2">
        <v>0</v>
      </c>
      <c r="N957" s="17">
        <f t="shared" si="14"/>
        <v>0.84848505511155348</v>
      </c>
    </row>
    <row r="958" spans="1:14" x14ac:dyDescent="0.3">
      <c r="A958" s="2" t="s">
        <v>1854</v>
      </c>
      <c r="B958" s="2" t="s">
        <v>1855</v>
      </c>
      <c r="C958" s="2">
        <v>0</v>
      </c>
      <c r="D958" s="2">
        <v>0</v>
      </c>
      <c r="E958" s="2">
        <v>0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17" t="s">
        <v>4816</v>
      </c>
    </row>
    <row r="959" spans="1:14" x14ac:dyDescent="0.3">
      <c r="A959" s="2" t="s">
        <v>1856</v>
      </c>
      <c r="B959" s="2" t="s">
        <v>1857</v>
      </c>
      <c r="C959" s="2">
        <v>0</v>
      </c>
      <c r="D959" s="2">
        <v>0</v>
      </c>
      <c r="E959" s="2">
        <v>0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17" t="s">
        <v>4816</v>
      </c>
    </row>
    <row r="960" spans="1:14" x14ac:dyDescent="0.3">
      <c r="A960" s="2" t="s">
        <v>1858</v>
      </c>
      <c r="B960" s="2" t="s">
        <v>1859</v>
      </c>
      <c r="C960" s="2">
        <v>0</v>
      </c>
      <c r="D960" s="2">
        <v>0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17" t="s">
        <v>4816</v>
      </c>
    </row>
    <row r="961" spans="1:14" x14ac:dyDescent="0.3">
      <c r="A961" s="2" t="s">
        <v>1860</v>
      </c>
      <c r="B961" s="2" t="s">
        <v>368</v>
      </c>
      <c r="C961" s="2">
        <v>11574542191</v>
      </c>
      <c r="D961" s="2">
        <v>-10404070000</v>
      </c>
      <c r="E961" s="2">
        <v>1170472191</v>
      </c>
      <c r="F961" s="2">
        <v>230224090</v>
      </c>
      <c r="G961" s="2">
        <v>230224090</v>
      </c>
      <c r="H961" s="2">
        <v>0</v>
      </c>
      <c r="I961" s="2">
        <v>230224090</v>
      </c>
      <c r="J961" s="2">
        <v>154156579</v>
      </c>
      <c r="K961" s="2">
        <v>76067511</v>
      </c>
      <c r="L961" s="2">
        <v>230224090</v>
      </c>
      <c r="M961" s="2">
        <v>0</v>
      </c>
      <c r="N961" s="17">
        <f t="shared" si="14"/>
        <v>0.19669334459224244</v>
      </c>
    </row>
    <row r="962" spans="1:14" x14ac:dyDescent="0.3">
      <c r="A962" s="2" t="s">
        <v>1861</v>
      </c>
      <c r="B962" s="2" t="s">
        <v>1862</v>
      </c>
      <c r="C962" s="2">
        <v>1058599050</v>
      </c>
      <c r="D962" s="2">
        <v>0</v>
      </c>
      <c r="E962" s="2">
        <v>1058599050</v>
      </c>
      <c r="F962" s="2">
        <v>210060364</v>
      </c>
      <c r="G962" s="2">
        <v>210060364</v>
      </c>
      <c r="H962" s="2">
        <v>0</v>
      </c>
      <c r="I962" s="2">
        <v>210060364</v>
      </c>
      <c r="J962" s="2">
        <v>140714095</v>
      </c>
      <c r="K962" s="2">
        <v>69346269</v>
      </c>
      <c r="L962" s="2">
        <v>210060364</v>
      </c>
      <c r="M962" s="2">
        <v>0</v>
      </c>
      <c r="N962" s="17">
        <f t="shared" si="14"/>
        <v>0.19843241310295906</v>
      </c>
    </row>
    <row r="963" spans="1:14" x14ac:dyDescent="0.3">
      <c r="A963" s="2" t="s">
        <v>1863</v>
      </c>
      <c r="B963" s="2" t="s">
        <v>1864</v>
      </c>
      <c r="C963" s="2">
        <v>1058599050</v>
      </c>
      <c r="D963" s="2">
        <v>0</v>
      </c>
      <c r="E963" s="2">
        <v>1058599050</v>
      </c>
      <c r="F963" s="2">
        <v>210060364</v>
      </c>
      <c r="G963" s="2">
        <v>210060364</v>
      </c>
      <c r="H963" s="2">
        <v>0</v>
      </c>
      <c r="I963" s="2">
        <v>210060364</v>
      </c>
      <c r="J963" s="2">
        <v>140714095</v>
      </c>
      <c r="K963" s="2">
        <v>69346269</v>
      </c>
      <c r="L963" s="2">
        <v>210060364</v>
      </c>
      <c r="M963" s="2">
        <v>0</v>
      </c>
      <c r="N963" s="17">
        <f t="shared" si="14"/>
        <v>0.19843241310295906</v>
      </c>
    </row>
    <row r="964" spans="1:14" x14ac:dyDescent="0.3">
      <c r="A964" s="2" t="s">
        <v>1865</v>
      </c>
      <c r="B964" s="4" t="s">
        <v>1866</v>
      </c>
      <c r="C964" s="2">
        <v>1058599050</v>
      </c>
      <c r="D964" s="2">
        <v>0</v>
      </c>
      <c r="E964" s="2">
        <v>1058599050</v>
      </c>
      <c r="F964" s="2">
        <v>210060364</v>
      </c>
      <c r="G964" s="2">
        <v>210060364</v>
      </c>
      <c r="H964" s="2">
        <v>0</v>
      </c>
      <c r="I964" s="2">
        <v>210060364</v>
      </c>
      <c r="J964" s="2">
        <v>140714095</v>
      </c>
      <c r="K964" s="2">
        <v>69346269</v>
      </c>
      <c r="L964" s="2">
        <v>210060364</v>
      </c>
      <c r="M964" s="2">
        <v>0</v>
      </c>
      <c r="N964" s="17">
        <f t="shared" si="14"/>
        <v>0.19843241310295906</v>
      </c>
    </row>
    <row r="965" spans="1:14" x14ac:dyDescent="0.3">
      <c r="A965" s="2" t="s">
        <v>1867</v>
      </c>
      <c r="B965" s="2" t="s">
        <v>1868</v>
      </c>
      <c r="C965" s="2">
        <v>10507070000</v>
      </c>
      <c r="D965" s="2">
        <v>-10447070000</v>
      </c>
      <c r="E965" s="2">
        <v>60000000</v>
      </c>
      <c r="F965" s="2">
        <v>9057819</v>
      </c>
      <c r="G965" s="2">
        <v>9057819</v>
      </c>
      <c r="H965" s="2">
        <v>0</v>
      </c>
      <c r="I965" s="2">
        <v>9057819</v>
      </c>
      <c r="J965" s="2">
        <v>6038546</v>
      </c>
      <c r="K965" s="2">
        <v>3019273</v>
      </c>
      <c r="L965" s="2">
        <v>9057819</v>
      </c>
      <c r="M965" s="2">
        <v>0</v>
      </c>
      <c r="N965" s="17">
        <f t="shared" ref="N965:N1025" si="15">+G965/E965</f>
        <v>0.15096365</v>
      </c>
    </row>
    <row r="966" spans="1:14" x14ac:dyDescent="0.3">
      <c r="A966" s="2" t="s">
        <v>1869</v>
      </c>
      <c r="B966" s="2" t="s">
        <v>1870</v>
      </c>
      <c r="C966" s="2">
        <v>10507070000</v>
      </c>
      <c r="D966" s="2">
        <v>-10447070000</v>
      </c>
      <c r="E966" s="2">
        <v>60000000</v>
      </c>
      <c r="F966" s="2">
        <v>9057819</v>
      </c>
      <c r="G966" s="2">
        <v>9057819</v>
      </c>
      <c r="H966" s="2">
        <v>0</v>
      </c>
      <c r="I966" s="2">
        <v>9057819</v>
      </c>
      <c r="J966" s="2">
        <v>6038546</v>
      </c>
      <c r="K966" s="2">
        <v>3019273</v>
      </c>
      <c r="L966" s="2">
        <v>9057819</v>
      </c>
      <c r="M966" s="2">
        <v>0</v>
      </c>
      <c r="N966" s="17">
        <f t="shared" si="15"/>
        <v>0.15096365</v>
      </c>
    </row>
    <row r="967" spans="1:14" x14ac:dyDescent="0.3">
      <c r="A967" s="2" t="s">
        <v>1871</v>
      </c>
      <c r="B967" s="4" t="s">
        <v>1872</v>
      </c>
      <c r="C967" s="2">
        <v>10507070000</v>
      </c>
      <c r="D967" s="2">
        <v>-10447070000</v>
      </c>
      <c r="E967" s="2">
        <v>60000000</v>
      </c>
      <c r="F967" s="2">
        <v>9057819</v>
      </c>
      <c r="G967" s="2">
        <v>9057819</v>
      </c>
      <c r="H967" s="2">
        <v>0</v>
      </c>
      <c r="I967" s="2">
        <v>9057819</v>
      </c>
      <c r="J967" s="2">
        <v>6038546</v>
      </c>
      <c r="K967" s="2">
        <v>3019273</v>
      </c>
      <c r="L967" s="2">
        <v>9057819</v>
      </c>
      <c r="M967" s="2">
        <v>0</v>
      </c>
      <c r="N967" s="17">
        <f t="shared" si="15"/>
        <v>0.15096365</v>
      </c>
    </row>
    <row r="968" spans="1:14" x14ac:dyDescent="0.3">
      <c r="A968" s="2" t="s">
        <v>1873</v>
      </c>
      <c r="B968" s="2" t="s">
        <v>1874</v>
      </c>
      <c r="C968" s="2">
        <v>1</v>
      </c>
      <c r="D968" s="2">
        <v>0</v>
      </c>
      <c r="E968" s="2">
        <v>1</v>
      </c>
      <c r="F968" s="2">
        <v>0</v>
      </c>
      <c r="G968" s="2">
        <v>0</v>
      </c>
      <c r="H968" s="2"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17">
        <f t="shared" si="15"/>
        <v>0</v>
      </c>
    </row>
    <row r="969" spans="1:14" x14ac:dyDescent="0.3">
      <c r="A969" s="2" t="s">
        <v>1875</v>
      </c>
      <c r="B969" s="2" t="s">
        <v>1876</v>
      </c>
      <c r="C969" s="2">
        <v>1</v>
      </c>
      <c r="D969" s="2">
        <v>0</v>
      </c>
      <c r="E969" s="2">
        <v>1</v>
      </c>
      <c r="F969" s="2">
        <v>0</v>
      </c>
      <c r="G969" s="2">
        <v>0</v>
      </c>
      <c r="H969" s="2"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17">
        <f t="shared" si="15"/>
        <v>0</v>
      </c>
    </row>
    <row r="970" spans="1:14" x14ac:dyDescent="0.3">
      <c r="A970" s="2" t="s">
        <v>1877</v>
      </c>
      <c r="B970" s="4" t="s">
        <v>1878</v>
      </c>
      <c r="C970" s="2">
        <v>1</v>
      </c>
      <c r="D970" s="2">
        <v>0</v>
      </c>
      <c r="E970" s="2">
        <v>1</v>
      </c>
      <c r="F970" s="2">
        <v>0</v>
      </c>
      <c r="G970" s="2">
        <v>0</v>
      </c>
      <c r="H970" s="2"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17">
        <f t="shared" si="15"/>
        <v>0</v>
      </c>
    </row>
    <row r="971" spans="1:14" x14ac:dyDescent="0.3">
      <c r="A971" s="2" t="s">
        <v>1879</v>
      </c>
      <c r="B971" s="2" t="s">
        <v>1880</v>
      </c>
      <c r="C971" s="2">
        <v>8873140</v>
      </c>
      <c r="D971" s="2">
        <v>43000000</v>
      </c>
      <c r="E971" s="2">
        <v>51873140</v>
      </c>
      <c r="F971" s="2">
        <v>11105907</v>
      </c>
      <c r="G971" s="2">
        <v>11105907</v>
      </c>
      <c r="H971" s="2">
        <v>0</v>
      </c>
      <c r="I971" s="2">
        <v>11105907</v>
      </c>
      <c r="J971" s="2">
        <v>7403938</v>
      </c>
      <c r="K971" s="2">
        <v>3701969</v>
      </c>
      <c r="L971" s="2">
        <v>11105907</v>
      </c>
      <c r="M971" s="2">
        <v>0</v>
      </c>
      <c r="N971" s="17">
        <f t="shared" si="15"/>
        <v>0.21409745004832945</v>
      </c>
    </row>
    <row r="972" spans="1:14" x14ac:dyDescent="0.3">
      <c r="A972" s="2" t="s">
        <v>1881</v>
      </c>
      <c r="B972" s="2" t="s">
        <v>1882</v>
      </c>
      <c r="C972" s="2">
        <v>8873140</v>
      </c>
      <c r="D972" s="2">
        <v>43000000</v>
      </c>
      <c r="E972" s="2">
        <v>51873140</v>
      </c>
      <c r="F972" s="2">
        <v>11105907</v>
      </c>
      <c r="G972" s="2">
        <v>11105907</v>
      </c>
      <c r="H972" s="2">
        <v>0</v>
      </c>
      <c r="I972" s="2">
        <v>11105907</v>
      </c>
      <c r="J972" s="2">
        <v>7403938</v>
      </c>
      <c r="K972" s="2">
        <v>3701969</v>
      </c>
      <c r="L972" s="2">
        <v>11105907</v>
      </c>
      <c r="M972" s="2">
        <v>0</v>
      </c>
      <c r="N972" s="17">
        <f t="shared" si="15"/>
        <v>0.21409745004832945</v>
      </c>
    </row>
    <row r="973" spans="1:14" x14ac:dyDescent="0.3">
      <c r="A973" s="2" t="s">
        <v>1883</v>
      </c>
      <c r="B973" s="4" t="s">
        <v>1884</v>
      </c>
      <c r="C973" s="2">
        <v>8873140</v>
      </c>
      <c r="D973" s="2">
        <v>43000000</v>
      </c>
      <c r="E973" s="2">
        <v>51873140</v>
      </c>
      <c r="F973" s="2">
        <v>11105907</v>
      </c>
      <c r="G973" s="2">
        <v>11105907</v>
      </c>
      <c r="H973" s="2">
        <v>0</v>
      </c>
      <c r="I973" s="2">
        <v>11105907</v>
      </c>
      <c r="J973" s="2">
        <v>7403938</v>
      </c>
      <c r="K973" s="2">
        <v>3701969</v>
      </c>
      <c r="L973" s="2">
        <v>11105907</v>
      </c>
      <c r="M973" s="2">
        <v>0</v>
      </c>
      <c r="N973" s="17">
        <f t="shared" si="15"/>
        <v>0.21409745004832945</v>
      </c>
    </row>
    <row r="974" spans="1:14" x14ac:dyDescent="0.3">
      <c r="A974" s="2" t="s">
        <v>1885</v>
      </c>
      <c r="B974" s="2" t="s">
        <v>402</v>
      </c>
      <c r="C974" s="2">
        <v>52433422446.510002</v>
      </c>
      <c r="D974" s="2">
        <v>21761171.530000001</v>
      </c>
      <c r="E974" s="2">
        <v>52455183618.040001</v>
      </c>
      <c r="F974" s="2">
        <v>10867333068</v>
      </c>
      <c r="G974" s="2">
        <v>10698669610</v>
      </c>
      <c r="H974" s="2">
        <v>168663458</v>
      </c>
      <c r="I974" s="2">
        <v>10698669610</v>
      </c>
      <c r="J974" s="2">
        <v>5447501278</v>
      </c>
      <c r="K974" s="2">
        <v>3244385317</v>
      </c>
      <c r="L974" s="2">
        <v>8691886595</v>
      </c>
      <c r="M974" s="2">
        <v>2006783015</v>
      </c>
      <c r="N974" s="17">
        <f t="shared" si="15"/>
        <v>0.20395829109862446</v>
      </c>
    </row>
    <row r="975" spans="1:14" x14ac:dyDescent="0.3">
      <c r="A975" s="2" t="s">
        <v>1886</v>
      </c>
      <c r="B975" s="2" t="s">
        <v>404</v>
      </c>
      <c r="C975" s="2">
        <v>14884094710.48</v>
      </c>
      <c r="D975" s="2">
        <v>0</v>
      </c>
      <c r="E975" s="2">
        <v>14884094710.48</v>
      </c>
      <c r="F975" s="2">
        <v>3221944319</v>
      </c>
      <c r="G975" s="2">
        <v>3221944319</v>
      </c>
      <c r="H975" s="2">
        <v>0</v>
      </c>
      <c r="I975" s="2">
        <v>3221944319</v>
      </c>
      <c r="J975" s="2">
        <v>2024406256</v>
      </c>
      <c r="K975" s="2">
        <v>1059130743</v>
      </c>
      <c r="L975" s="2">
        <v>3083536999</v>
      </c>
      <c r="M975" s="2">
        <v>138407320</v>
      </c>
      <c r="N975" s="17">
        <f t="shared" si="15"/>
        <v>0.21646894767011968</v>
      </c>
    </row>
    <row r="976" spans="1:14" x14ac:dyDescent="0.3">
      <c r="A976" s="2" t="s">
        <v>1887</v>
      </c>
      <c r="B976" s="2" t="s">
        <v>1888</v>
      </c>
      <c r="C976" s="2">
        <v>79766008</v>
      </c>
      <c r="D976" s="2">
        <v>0</v>
      </c>
      <c r="E976" s="2">
        <v>79766008</v>
      </c>
      <c r="F976" s="2">
        <v>18759000</v>
      </c>
      <c r="G976" s="2">
        <v>18759000</v>
      </c>
      <c r="H976" s="2">
        <v>0</v>
      </c>
      <c r="I976" s="2">
        <v>18759000</v>
      </c>
      <c r="J976" s="2">
        <v>6111500</v>
      </c>
      <c r="K976" s="2">
        <v>6287300</v>
      </c>
      <c r="L976" s="2">
        <v>12398800</v>
      </c>
      <c r="M976" s="2">
        <v>6360200</v>
      </c>
      <c r="N976" s="17">
        <f t="shared" si="15"/>
        <v>0.23517536442340201</v>
      </c>
    </row>
    <row r="977" spans="1:14" x14ac:dyDescent="0.3">
      <c r="A977" s="2" t="s">
        <v>1889</v>
      </c>
      <c r="B977" s="2" t="s">
        <v>1890</v>
      </c>
      <c r="C977" s="2">
        <v>79766008</v>
      </c>
      <c r="D977" s="2">
        <v>0</v>
      </c>
      <c r="E977" s="2">
        <v>79766008</v>
      </c>
      <c r="F977" s="2">
        <v>18759000</v>
      </c>
      <c r="G977" s="2">
        <v>18759000</v>
      </c>
      <c r="H977" s="2">
        <v>0</v>
      </c>
      <c r="I977" s="2">
        <v>18759000</v>
      </c>
      <c r="J977" s="2">
        <v>6111500</v>
      </c>
      <c r="K977" s="2">
        <v>6287300</v>
      </c>
      <c r="L977" s="2">
        <v>12398800</v>
      </c>
      <c r="M977" s="2">
        <v>6360200</v>
      </c>
      <c r="N977" s="17">
        <f t="shared" si="15"/>
        <v>0.23517536442340201</v>
      </c>
    </row>
    <row r="978" spans="1:14" x14ac:dyDescent="0.3">
      <c r="A978" s="2" t="s">
        <v>1891</v>
      </c>
      <c r="B978" s="4" t="s">
        <v>1892</v>
      </c>
      <c r="C978" s="2">
        <v>79766008</v>
      </c>
      <c r="D978" s="2">
        <v>0</v>
      </c>
      <c r="E978" s="2">
        <v>79766008</v>
      </c>
      <c r="F978" s="2">
        <v>18759000</v>
      </c>
      <c r="G978" s="2">
        <v>18759000</v>
      </c>
      <c r="H978" s="2">
        <v>0</v>
      </c>
      <c r="I978" s="2">
        <v>18759000</v>
      </c>
      <c r="J978" s="2">
        <v>6111500</v>
      </c>
      <c r="K978" s="2">
        <v>6287300</v>
      </c>
      <c r="L978" s="2">
        <v>12398800</v>
      </c>
      <c r="M978" s="2">
        <v>6360200</v>
      </c>
      <c r="N978" s="17">
        <f t="shared" si="15"/>
        <v>0.23517536442340201</v>
      </c>
    </row>
    <row r="979" spans="1:14" x14ac:dyDescent="0.3">
      <c r="A979" s="2" t="s">
        <v>1893</v>
      </c>
      <c r="B979" s="2" t="s">
        <v>1894</v>
      </c>
      <c r="C979" s="2">
        <v>187143844</v>
      </c>
      <c r="D979" s="2">
        <v>0</v>
      </c>
      <c r="E979" s="2">
        <v>187143844</v>
      </c>
      <c r="F979" s="2">
        <v>43498300</v>
      </c>
      <c r="G979" s="2">
        <v>43498300</v>
      </c>
      <c r="H979" s="2">
        <v>0</v>
      </c>
      <c r="I979" s="2">
        <v>43498300</v>
      </c>
      <c r="J979" s="2">
        <v>14627400</v>
      </c>
      <c r="K979" s="2">
        <v>14204300</v>
      </c>
      <c r="L979" s="2">
        <v>28831700</v>
      </c>
      <c r="M979" s="2">
        <v>14666600</v>
      </c>
      <c r="N979" s="17">
        <f t="shared" si="15"/>
        <v>0.23243243844024064</v>
      </c>
    </row>
    <row r="980" spans="1:14" x14ac:dyDescent="0.3">
      <c r="A980" s="2" t="s">
        <v>1895</v>
      </c>
      <c r="B980" s="2" t="s">
        <v>1896</v>
      </c>
      <c r="C980" s="2">
        <v>187143844</v>
      </c>
      <c r="D980" s="2">
        <v>0</v>
      </c>
      <c r="E980" s="2">
        <v>187143844</v>
      </c>
      <c r="F980" s="2">
        <v>43498300</v>
      </c>
      <c r="G980" s="2">
        <v>43498300</v>
      </c>
      <c r="H980" s="2">
        <v>0</v>
      </c>
      <c r="I980" s="2">
        <v>43498300</v>
      </c>
      <c r="J980" s="2">
        <v>14627400</v>
      </c>
      <c r="K980" s="2">
        <v>14204300</v>
      </c>
      <c r="L980" s="2">
        <v>28831700</v>
      </c>
      <c r="M980" s="2">
        <v>14666600</v>
      </c>
      <c r="N980" s="17">
        <f t="shared" si="15"/>
        <v>0.23243243844024064</v>
      </c>
    </row>
    <row r="981" spans="1:14" x14ac:dyDescent="0.3">
      <c r="A981" s="2" t="s">
        <v>1897</v>
      </c>
      <c r="B981" s="4" t="s">
        <v>1898</v>
      </c>
      <c r="C981" s="2">
        <v>187143844</v>
      </c>
      <c r="D981" s="2">
        <v>0</v>
      </c>
      <c r="E981" s="2">
        <v>187143844</v>
      </c>
      <c r="F981" s="2">
        <v>43498300</v>
      </c>
      <c r="G981" s="2">
        <v>43498300</v>
      </c>
      <c r="H981" s="2">
        <v>0</v>
      </c>
      <c r="I981" s="2">
        <v>43498300</v>
      </c>
      <c r="J981" s="2">
        <v>14627400</v>
      </c>
      <c r="K981" s="2">
        <v>14204300</v>
      </c>
      <c r="L981" s="2">
        <v>28831700</v>
      </c>
      <c r="M981" s="2">
        <v>14666600</v>
      </c>
      <c r="N981" s="17">
        <f t="shared" si="15"/>
        <v>0.23243243844024064</v>
      </c>
    </row>
    <row r="982" spans="1:14" x14ac:dyDescent="0.3">
      <c r="A982" s="2" t="s">
        <v>1899</v>
      </c>
      <c r="B982" s="2" t="s">
        <v>1900</v>
      </c>
      <c r="C982" s="2">
        <v>491159892</v>
      </c>
      <c r="D982" s="2">
        <v>0</v>
      </c>
      <c r="E982" s="2">
        <v>491159892</v>
      </c>
      <c r="F982" s="2">
        <v>106548700</v>
      </c>
      <c r="G982" s="2">
        <v>106548700</v>
      </c>
      <c r="H982" s="2">
        <v>0</v>
      </c>
      <c r="I982" s="2">
        <v>106548700</v>
      </c>
      <c r="J982" s="2">
        <v>34196300</v>
      </c>
      <c r="K982" s="2">
        <v>35902300</v>
      </c>
      <c r="L982" s="2">
        <v>70098600</v>
      </c>
      <c r="M982" s="2">
        <v>36450100</v>
      </c>
      <c r="N982" s="17">
        <f t="shared" si="15"/>
        <v>0.21693281909916212</v>
      </c>
    </row>
    <row r="983" spans="1:14" x14ac:dyDescent="0.3">
      <c r="A983" s="2" t="s">
        <v>1901</v>
      </c>
      <c r="B983" s="2" t="s">
        <v>1902</v>
      </c>
      <c r="C983" s="2">
        <v>491159892</v>
      </c>
      <c r="D983" s="2">
        <v>0</v>
      </c>
      <c r="E983" s="2">
        <v>491159892</v>
      </c>
      <c r="F983" s="2">
        <v>106548700</v>
      </c>
      <c r="G983" s="2">
        <v>106548700</v>
      </c>
      <c r="H983" s="2">
        <v>0</v>
      </c>
      <c r="I983" s="2">
        <v>106548700</v>
      </c>
      <c r="J983" s="2">
        <v>34196300</v>
      </c>
      <c r="K983" s="2">
        <v>35902300</v>
      </c>
      <c r="L983" s="2">
        <v>70098600</v>
      </c>
      <c r="M983" s="2">
        <v>36450100</v>
      </c>
      <c r="N983" s="17">
        <f t="shared" si="15"/>
        <v>0.21693281909916212</v>
      </c>
    </row>
    <row r="984" spans="1:14" x14ac:dyDescent="0.3">
      <c r="A984" s="2" t="s">
        <v>1903</v>
      </c>
      <c r="B984" s="4" t="s">
        <v>1904</v>
      </c>
      <c r="C984" s="2">
        <v>491159892</v>
      </c>
      <c r="D984" s="2">
        <v>0</v>
      </c>
      <c r="E984" s="2">
        <v>491159892</v>
      </c>
      <c r="F984" s="2">
        <v>106548700</v>
      </c>
      <c r="G984" s="2">
        <v>106548700</v>
      </c>
      <c r="H984" s="2">
        <v>0</v>
      </c>
      <c r="I984" s="2">
        <v>106548700</v>
      </c>
      <c r="J984" s="2">
        <v>34196300</v>
      </c>
      <c r="K984" s="2">
        <v>35902300</v>
      </c>
      <c r="L984" s="2">
        <v>70098600</v>
      </c>
      <c r="M984" s="2">
        <v>36450100</v>
      </c>
      <c r="N984" s="17">
        <f t="shared" si="15"/>
        <v>0.21693281909916212</v>
      </c>
    </row>
    <row r="985" spans="1:14" x14ac:dyDescent="0.3">
      <c r="A985" s="2" t="s">
        <v>1905</v>
      </c>
      <c r="B985" s="2" t="s">
        <v>1906</v>
      </c>
      <c r="C985" s="2">
        <v>1110461976</v>
      </c>
      <c r="D985" s="2">
        <v>0</v>
      </c>
      <c r="E985" s="2">
        <v>1110461976</v>
      </c>
      <c r="F985" s="2">
        <v>239805220</v>
      </c>
      <c r="G985" s="2">
        <v>239805220</v>
      </c>
      <c r="H985" s="2">
        <v>0</v>
      </c>
      <c r="I985" s="2">
        <v>239805220</v>
      </c>
      <c r="J985" s="2">
        <v>79136500</v>
      </c>
      <c r="K985" s="2">
        <v>79738300</v>
      </c>
      <c r="L985" s="2">
        <v>158874800</v>
      </c>
      <c r="M985" s="2">
        <v>80930420</v>
      </c>
      <c r="N985" s="17">
        <f t="shared" si="15"/>
        <v>0.21595086115762688</v>
      </c>
    </row>
    <row r="986" spans="1:14" x14ac:dyDescent="0.3">
      <c r="A986" s="2" t="s">
        <v>1907</v>
      </c>
      <c r="B986" s="2" t="s">
        <v>1908</v>
      </c>
      <c r="C986" s="2">
        <v>1110461976</v>
      </c>
      <c r="D986" s="2">
        <v>0</v>
      </c>
      <c r="E986" s="2">
        <v>1110461976</v>
      </c>
      <c r="F986" s="2">
        <v>239805220</v>
      </c>
      <c r="G986" s="2">
        <v>239805220</v>
      </c>
      <c r="H986" s="2">
        <v>0</v>
      </c>
      <c r="I986" s="2">
        <v>239805220</v>
      </c>
      <c r="J986" s="2">
        <v>79136500</v>
      </c>
      <c r="K986" s="2">
        <v>79738300</v>
      </c>
      <c r="L986" s="2">
        <v>158874800</v>
      </c>
      <c r="M986" s="2">
        <v>80930420</v>
      </c>
      <c r="N986" s="17">
        <f t="shared" si="15"/>
        <v>0.21595086115762688</v>
      </c>
    </row>
    <row r="987" spans="1:14" x14ac:dyDescent="0.3">
      <c r="A987" s="2" t="s">
        <v>1909</v>
      </c>
      <c r="B987" s="4" t="s">
        <v>1910</v>
      </c>
      <c r="C987" s="2">
        <v>1110461976</v>
      </c>
      <c r="D987" s="2">
        <v>0</v>
      </c>
      <c r="E987" s="2">
        <v>1110461976</v>
      </c>
      <c r="F987" s="2">
        <v>239805220</v>
      </c>
      <c r="G987" s="2">
        <v>239805220</v>
      </c>
      <c r="H987" s="2">
        <v>0</v>
      </c>
      <c r="I987" s="2">
        <v>239805220</v>
      </c>
      <c r="J987" s="2">
        <v>79136500</v>
      </c>
      <c r="K987" s="2">
        <v>79738300</v>
      </c>
      <c r="L987" s="2">
        <v>158874800</v>
      </c>
      <c r="M987" s="2">
        <v>80930420</v>
      </c>
      <c r="N987" s="17">
        <f t="shared" si="15"/>
        <v>0.21595086115762688</v>
      </c>
    </row>
    <row r="988" spans="1:14" x14ac:dyDescent="0.3">
      <c r="A988" s="2" t="s">
        <v>1911</v>
      </c>
      <c r="B988" s="2" t="s">
        <v>1912</v>
      </c>
      <c r="C988" s="2">
        <v>11500488560.52</v>
      </c>
      <c r="D988" s="2">
        <v>0</v>
      </c>
      <c r="E988" s="2">
        <v>11500488560.52</v>
      </c>
      <c r="F988" s="2">
        <v>2517488911</v>
      </c>
      <c r="G988" s="2">
        <v>2517488911</v>
      </c>
      <c r="H988" s="2">
        <v>0</v>
      </c>
      <c r="I988" s="2">
        <v>2517488911</v>
      </c>
      <c r="J988" s="2">
        <v>1691648390</v>
      </c>
      <c r="K988" s="2">
        <v>825840521</v>
      </c>
      <c r="L988" s="2">
        <v>2517488911</v>
      </c>
      <c r="M988" s="2">
        <v>0</v>
      </c>
      <c r="N988" s="17">
        <f t="shared" si="15"/>
        <v>0.21890277945602082</v>
      </c>
    </row>
    <row r="989" spans="1:14" x14ac:dyDescent="0.3">
      <c r="A989" s="2" t="s">
        <v>1913</v>
      </c>
      <c r="B989" s="2" t="s">
        <v>1914</v>
      </c>
      <c r="C989" s="2">
        <v>11500488560.52</v>
      </c>
      <c r="D989" s="2">
        <v>0</v>
      </c>
      <c r="E989" s="2">
        <v>11500488560.52</v>
      </c>
      <c r="F989" s="2">
        <v>2517488911</v>
      </c>
      <c r="G989" s="2">
        <v>2517488911</v>
      </c>
      <c r="H989" s="2">
        <v>0</v>
      </c>
      <c r="I989" s="2">
        <v>2517488911</v>
      </c>
      <c r="J989" s="2">
        <v>1691648390</v>
      </c>
      <c r="K989" s="2">
        <v>825840521</v>
      </c>
      <c r="L989" s="2">
        <v>2517488911</v>
      </c>
      <c r="M989" s="2">
        <v>0</v>
      </c>
      <c r="N989" s="17">
        <f t="shared" si="15"/>
        <v>0.21890277945602082</v>
      </c>
    </row>
    <row r="990" spans="1:14" x14ac:dyDescent="0.3">
      <c r="A990" s="2" t="s">
        <v>1915</v>
      </c>
      <c r="B990" s="4" t="s">
        <v>1916</v>
      </c>
      <c r="C990" s="2">
        <v>11500488560.52</v>
      </c>
      <c r="D990" s="2">
        <v>0</v>
      </c>
      <c r="E990" s="2">
        <v>11500488560.52</v>
      </c>
      <c r="F990" s="2">
        <v>2517488911</v>
      </c>
      <c r="G990" s="2">
        <v>2517488911</v>
      </c>
      <c r="H990" s="2">
        <v>0</v>
      </c>
      <c r="I990" s="2">
        <v>2517488911</v>
      </c>
      <c r="J990" s="2">
        <v>1691648390</v>
      </c>
      <c r="K990" s="2">
        <v>825840521</v>
      </c>
      <c r="L990" s="2">
        <v>2517488911</v>
      </c>
      <c r="M990" s="2">
        <v>0</v>
      </c>
      <c r="N990" s="17">
        <f t="shared" si="15"/>
        <v>0.21890277945602082</v>
      </c>
    </row>
    <row r="991" spans="1:14" x14ac:dyDescent="0.3">
      <c r="A991" s="2" t="s">
        <v>1917</v>
      </c>
      <c r="B991" s="2" t="s">
        <v>1918</v>
      </c>
      <c r="C991" s="2">
        <v>1033775430</v>
      </c>
      <c r="D991" s="2">
        <v>0</v>
      </c>
      <c r="E991" s="2">
        <v>1033775430</v>
      </c>
      <c r="F991" s="2">
        <v>203616888</v>
      </c>
      <c r="G991" s="2">
        <v>203616888</v>
      </c>
      <c r="H991" s="2">
        <v>0</v>
      </c>
      <c r="I991" s="2">
        <v>203616888</v>
      </c>
      <c r="J991" s="2">
        <v>136777266</v>
      </c>
      <c r="K991" s="2">
        <v>66839622</v>
      </c>
      <c r="L991" s="2">
        <v>203616888</v>
      </c>
      <c r="M991" s="2">
        <v>0</v>
      </c>
      <c r="N991" s="17">
        <f t="shared" si="15"/>
        <v>0.19696433295962548</v>
      </c>
    </row>
    <row r="992" spans="1:14" x14ac:dyDescent="0.3">
      <c r="A992" s="2" t="s">
        <v>1919</v>
      </c>
      <c r="B992" s="2" t="s">
        <v>1920</v>
      </c>
      <c r="C992" s="2">
        <v>1033775430</v>
      </c>
      <c r="D992" s="2">
        <v>0</v>
      </c>
      <c r="E992" s="2">
        <v>1033775430</v>
      </c>
      <c r="F992" s="2">
        <v>203616888</v>
      </c>
      <c r="G992" s="2">
        <v>203616888</v>
      </c>
      <c r="H992" s="2">
        <v>0</v>
      </c>
      <c r="I992" s="2">
        <v>203616888</v>
      </c>
      <c r="J992" s="2">
        <v>136777266</v>
      </c>
      <c r="K992" s="2">
        <v>66839622</v>
      </c>
      <c r="L992" s="2">
        <v>203616888</v>
      </c>
      <c r="M992" s="2">
        <v>0</v>
      </c>
      <c r="N992" s="17">
        <f t="shared" si="15"/>
        <v>0.19696433295962548</v>
      </c>
    </row>
    <row r="993" spans="1:14" x14ac:dyDescent="0.3">
      <c r="A993" s="2" t="s">
        <v>1921</v>
      </c>
      <c r="B993" s="4" t="s">
        <v>1922</v>
      </c>
      <c r="C993" s="2">
        <v>1654838.96</v>
      </c>
      <c r="D993" s="2">
        <v>0</v>
      </c>
      <c r="E993" s="2">
        <v>1654838.96</v>
      </c>
      <c r="F993" s="2">
        <v>533325</v>
      </c>
      <c r="G993" s="2">
        <v>533325</v>
      </c>
      <c r="H993" s="2">
        <v>0</v>
      </c>
      <c r="I993" s="2">
        <v>533325</v>
      </c>
      <c r="J993" s="2">
        <v>0</v>
      </c>
      <c r="K993" s="2">
        <v>533325</v>
      </c>
      <c r="L993" s="2">
        <v>533325</v>
      </c>
      <c r="M993" s="2">
        <v>0</v>
      </c>
      <c r="N993" s="17">
        <f t="shared" si="15"/>
        <v>0.32228211499202314</v>
      </c>
    </row>
    <row r="994" spans="1:14" x14ac:dyDescent="0.3">
      <c r="A994" s="2" t="s">
        <v>1923</v>
      </c>
      <c r="B994" s="4" t="s">
        <v>1922</v>
      </c>
      <c r="C994" s="2">
        <v>1654838.96</v>
      </c>
      <c r="D994" s="2">
        <v>0</v>
      </c>
      <c r="E994" s="2">
        <v>1654838.96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17">
        <f t="shared" si="15"/>
        <v>0</v>
      </c>
    </row>
    <row r="995" spans="1:14" x14ac:dyDescent="0.3">
      <c r="A995" s="2" t="s">
        <v>1924</v>
      </c>
      <c r="B995" s="2" t="s">
        <v>1925</v>
      </c>
      <c r="C995" s="2">
        <v>0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17" t="s">
        <v>4816</v>
      </c>
    </row>
    <row r="996" spans="1:14" x14ac:dyDescent="0.3">
      <c r="A996" s="2" t="s">
        <v>1926</v>
      </c>
      <c r="B996" s="2" t="s">
        <v>1927</v>
      </c>
      <c r="C996" s="2">
        <v>0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17" t="s">
        <v>4816</v>
      </c>
    </row>
    <row r="997" spans="1:14" x14ac:dyDescent="0.3">
      <c r="A997" s="2" t="s">
        <v>1928</v>
      </c>
      <c r="B997" s="2" t="s">
        <v>1929</v>
      </c>
      <c r="C997" s="2">
        <v>0</v>
      </c>
      <c r="D997" s="2">
        <v>0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17" t="s">
        <v>4816</v>
      </c>
    </row>
    <row r="998" spans="1:14" x14ac:dyDescent="0.3">
      <c r="A998" s="2" t="s">
        <v>1930</v>
      </c>
      <c r="B998" s="2" t="s">
        <v>598</v>
      </c>
      <c r="C998" s="2">
        <v>99890957.480000004</v>
      </c>
      <c r="D998" s="2">
        <v>0</v>
      </c>
      <c r="E998" s="2">
        <v>99890957.480000004</v>
      </c>
      <c r="F998" s="2">
        <v>32500617</v>
      </c>
      <c r="G998" s="2">
        <v>32500617</v>
      </c>
      <c r="H998" s="2">
        <v>0</v>
      </c>
      <c r="I998" s="2">
        <v>32500617</v>
      </c>
      <c r="J998" s="2">
        <v>17943100</v>
      </c>
      <c r="K998" s="2">
        <v>8591817</v>
      </c>
      <c r="L998" s="2">
        <v>26534917</v>
      </c>
      <c r="M998" s="2">
        <v>5965700</v>
      </c>
      <c r="N998" s="17">
        <f t="shared" si="15"/>
        <v>0.3253609517809179</v>
      </c>
    </row>
    <row r="999" spans="1:14" x14ac:dyDescent="0.3">
      <c r="A999" s="2" t="s">
        <v>1931</v>
      </c>
      <c r="B999" s="2" t="s">
        <v>1932</v>
      </c>
      <c r="C999" s="2">
        <v>10715152</v>
      </c>
      <c r="D999" s="2">
        <v>0</v>
      </c>
      <c r="E999" s="2">
        <v>10715152</v>
      </c>
      <c r="F999" s="2">
        <v>2681100</v>
      </c>
      <c r="G999" s="2">
        <v>2681100</v>
      </c>
      <c r="H999" s="2">
        <v>0</v>
      </c>
      <c r="I999" s="2">
        <v>2681100</v>
      </c>
      <c r="J999" s="2">
        <v>874200</v>
      </c>
      <c r="K999" s="2">
        <v>890700</v>
      </c>
      <c r="L999" s="2">
        <v>1764900</v>
      </c>
      <c r="M999" s="2">
        <v>916200</v>
      </c>
      <c r="N999" s="17">
        <f t="shared" si="15"/>
        <v>0.25021576922100591</v>
      </c>
    </row>
    <row r="1000" spans="1:14" x14ac:dyDescent="0.3">
      <c r="A1000" s="2" t="s">
        <v>1933</v>
      </c>
      <c r="B1000" s="2" t="s">
        <v>1934</v>
      </c>
      <c r="C1000" s="2">
        <v>10715152</v>
      </c>
      <c r="D1000" s="2">
        <v>0</v>
      </c>
      <c r="E1000" s="2">
        <v>10715152</v>
      </c>
      <c r="F1000" s="2">
        <v>2681100</v>
      </c>
      <c r="G1000" s="2">
        <v>2681100</v>
      </c>
      <c r="H1000" s="2">
        <v>0</v>
      </c>
      <c r="I1000" s="2">
        <v>2681100</v>
      </c>
      <c r="J1000" s="2">
        <v>874200</v>
      </c>
      <c r="K1000" s="2">
        <v>890700</v>
      </c>
      <c r="L1000" s="2">
        <v>1764900</v>
      </c>
      <c r="M1000" s="2">
        <v>916200</v>
      </c>
      <c r="N1000" s="17">
        <f t="shared" si="15"/>
        <v>0.25021576922100591</v>
      </c>
    </row>
    <row r="1001" spans="1:14" x14ac:dyDescent="0.3">
      <c r="A1001" s="2" t="s">
        <v>1935</v>
      </c>
      <c r="B1001" s="4" t="s">
        <v>1936</v>
      </c>
      <c r="C1001" s="2">
        <v>10715152</v>
      </c>
      <c r="D1001" s="2">
        <v>0</v>
      </c>
      <c r="E1001" s="2">
        <v>10715152</v>
      </c>
      <c r="F1001" s="2">
        <v>2681100</v>
      </c>
      <c r="G1001" s="2">
        <v>2681100</v>
      </c>
      <c r="H1001" s="2">
        <v>0</v>
      </c>
      <c r="I1001" s="2">
        <v>2681100</v>
      </c>
      <c r="J1001" s="2">
        <v>874200</v>
      </c>
      <c r="K1001" s="2">
        <v>890700</v>
      </c>
      <c r="L1001" s="2">
        <v>1764900</v>
      </c>
      <c r="M1001" s="2">
        <v>916200</v>
      </c>
      <c r="N1001" s="17">
        <f t="shared" si="15"/>
        <v>0.25021576922100591</v>
      </c>
    </row>
    <row r="1002" spans="1:14" x14ac:dyDescent="0.3">
      <c r="A1002" s="2" t="s">
        <v>1937</v>
      </c>
      <c r="B1002" s="2" t="s">
        <v>1938</v>
      </c>
      <c r="C1002" s="2">
        <v>66758464</v>
      </c>
      <c r="D1002" s="2">
        <v>0</v>
      </c>
      <c r="E1002" s="2">
        <v>66758464</v>
      </c>
      <c r="F1002" s="2">
        <v>14163000</v>
      </c>
      <c r="G1002" s="2">
        <v>14163000</v>
      </c>
      <c r="H1002" s="2">
        <v>0</v>
      </c>
      <c r="I1002" s="2">
        <v>14163000</v>
      </c>
      <c r="J1002" s="2">
        <v>4156300</v>
      </c>
      <c r="K1002" s="2">
        <v>4957200</v>
      </c>
      <c r="L1002" s="2">
        <v>9113500</v>
      </c>
      <c r="M1002" s="2">
        <v>5049500</v>
      </c>
      <c r="N1002" s="17">
        <f t="shared" si="15"/>
        <v>0.21215287397864635</v>
      </c>
    </row>
    <row r="1003" spans="1:14" x14ac:dyDescent="0.3">
      <c r="A1003" s="2" t="s">
        <v>1939</v>
      </c>
      <c r="B1003" s="2" t="s">
        <v>1940</v>
      </c>
      <c r="C1003" s="2">
        <v>66758464</v>
      </c>
      <c r="D1003" s="2">
        <v>0</v>
      </c>
      <c r="E1003" s="2">
        <v>66758464</v>
      </c>
      <c r="F1003" s="2">
        <v>14163000</v>
      </c>
      <c r="G1003" s="2">
        <v>14163000</v>
      </c>
      <c r="H1003" s="2">
        <v>0</v>
      </c>
      <c r="I1003" s="2">
        <v>14163000</v>
      </c>
      <c r="J1003" s="2">
        <v>4156300</v>
      </c>
      <c r="K1003" s="2">
        <v>4957200</v>
      </c>
      <c r="L1003" s="2">
        <v>9113500</v>
      </c>
      <c r="M1003" s="2">
        <v>5049500</v>
      </c>
      <c r="N1003" s="17">
        <f t="shared" si="15"/>
        <v>0.21215287397864635</v>
      </c>
    </row>
    <row r="1004" spans="1:14" x14ac:dyDescent="0.3">
      <c r="A1004" s="2" t="s">
        <v>1941</v>
      </c>
      <c r="B1004" s="4" t="s">
        <v>1942</v>
      </c>
      <c r="C1004" s="2">
        <v>3707061.26</v>
      </c>
      <c r="D1004" s="2">
        <v>0</v>
      </c>
      <c r="E1004" s="2">
        <v>3707061.26</v>
      </c>
      <c r="F1004" s="2">
        <v>838400</v>
      </c>
      <c r="G1004" s="2">
        <v>838400</v>
      </c>
      <c r="H1004" s="2">
        <v>0</v>
      </c>
      <c r="I1004" s="2">
        <v>838400</v>
      </c>
      <c r="J1004" s="2">
        <v>571500</v>
      </c>
      <c r="K1004" s="2">
        <v>266900</v>
      </c>
      <c r="L1004" s="2">
        <v>838400</v>
      </c>
      <c r="M1004" s="2">
        <v>0</v>
      </c>
      <c r="N1004" s="17">
        <f t="shared" si="15"/>
        <v>0.22616297417216139</v>
      </c>
    </row>
    <row r="1005" spans="1:14" x14ac:dyDescent="0.3">
      <c r="A1005" s="2" t="s">
        <v>1943</v>
      </c>
      <c r="B1005" s="4" t="s">
        <v>1942</v>
      </c>
      <c r="C1005" s="2">
        <v>413709.74</v>
      </c>
      <c r="D1005" s="2">
        <v>0</v>
      </c>
      <c r="E1005" s="2">
        <v>413709.74</v>
      </c>
      <c r="F1005" s="2">
        <v>289750</v>
      </c>
      <c r="G1005" s="2">
        <v>289750</v>
      </c>
      <c r="H1005" s="2">
        <v>0</v>
      </c>
      <c r="I1005" s="2">
        <v>289750</v>
      </c>
      <c r="J1005" s="2">
        <v>289750</v>
      </c>
      <c r="K1005" s="2">
        <v>0</v>
      </c>
      <c r="L1005" s="2">
        <v>289750</v>
      </c>
      <c r="M1005" s="2">
        <v>0</v>
      </c>
      <c r="N1005" s="17">
        <f t="shared" si="15"/>
        <v>0.70037026442742201</v>
      </c>
    </row>
    <row r="1006" spans="1:14" x14ac:dyDescent="0.3">
      <c r="A1006" s="2" t="s">
        <v>1944</v>
      </c>
      <c r="B1006" s="4" t="s">
        <v>1942</v>
      </c>
      <c r="C1006" s="2">
        <v>413709.74</v>
      </c>
      <c r="D1006" s="2">
        <v>0</v>
      </c>
      <c r="E1006" s="2">
        <v>413709.74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17">
        <f t="shared" si="15"/>
        <v>0</v>
      </c>
    </row>
    <row r="1007" spans="1:14" x14ac:dyDescent="0.3">
      <c r="A1007" s="2" t="s">
        <v>1945</v>
      </c>
      <c r="B1007" s="4" t="s">
        <v>1942</v>
      </c>
      <c r="C1007" s="2">
        <v>413709.74</v>
      </c>
      <c r="D1007" s="2">
        <v>0</v>
      </c>
      <c r="E1007" s="2">
        <v>413709.74</v>
      </c>
      <c r="F1007" s="2">
        <v>289750</v>
      </c>
      <c r="G1007" s="2">
        <v>289750</v>
      </c>
      <c r="H1007" s="2">
        <v>0</v>
      </c>
      <c r="I1007" s="2">
        <v>289750</v>
      </c>
      <c r="J1007" s="2">
        <v>289750</v>
      </c>
      <c r="K1007" s="2">
        <v>0</v>
      </c>
      <c r="L1007" s="2">
        <v>289750</v>
      </c>
      <c r="M1007" s="2">
        <v>0</v>
      </c>
      <c r="N1007" s="17">
        <f t="shared" si="15"/>
        <v>0.70037026442742201</v>
      </c>
    </row>
    <row r="1008" spans="1:14" x14ac:dyDescent="0.3">
      <c r="A1008" s="2" t="s">
        <v>1946</v>
      </c>
      <c r="B1008" s="2" t="s">
        <v>1947</v>
      </c>
      <c r="C1008" s="2">
        <v>0</v>
      </c>
      <c r="D1008" s="2">
        <v>0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17" t="s">
        <v>4816</v>
      </c>
    </row>
    <row r="1009" spans="1:14" x14ac:dyDescent="0.3">
      <c r="A1009" s="2" t="s">
        <v>1948</v>
      </c>
      <c r="B1009" s="2" t="s">
        <v>1949</v>
      </c>
      <c r="C1009" s="2">
        <v>0</v>
      </c>
      <c r="D1009" s="2">
        <v>0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17" t="s">
        <v>4816</v>
      </c>
    </row>
    <row r="1010" spans="1:14" x14ac:dyDescent="0.3">
      <c r="A1010" s="2" t="s">
        <v>1950</v>
      </c>
      <c r="B1010" s="2" t="s">
        <v>1951</v>
      </c>
      <c r="C1010" s="2">
        <v>0</v>
      </c>
      <c r="D1010" s="2">
        <v>0</v>
      </c>
      <c r="E1010" s="2">
        <v>0</v>
      </c>
      <c r="F1010" s="2">
        <v>0</v>
      </c>
      <c r="G1010" s="2">
        <v>0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17" t="s">
        <v>4816</v>
      </c>
    </row>
    <row r="1011" spans="1:14" x14ac:dyDescent="0.3">
      <c r="A1011" s="2" t="s">
        <v>1952</v>
      </c>
      <c r="B1011" s="2" t="s">
        <v>777</v>
      </c>
      <c r="C1011" s="2">
        <v>3187179853.79</v>
      </c>
      <c r="D1011" s="2">
        <v>0</v>
      </c>
      <c r="E1011" s="2">
        <v>3187179853.79</v>
      </c>
      <c r="F1011" s="2">
        <v>515708636</v>
      </c>
      <c r="G1011" s="2">
        <v>513238528</v>
      </c>
      <c r="H1011" s="2">
        <v>2470108</v>
      </c>
      <c r="I1011" s="2">
        <v>508839885</v>
      </c>
      <c r="J1011" s="2">
        <v>389080372</v>
      </c>
      <c r="K1011" s="2">
        <v>119759513</v>
      </c>
      <c r="L1011" s="2">
        <v>508839885</v>
      </c>
      <c r="M1011" s="2">
        <v>0</v>
      </c>
      <c r="N1011" s="17">
        <f t="shared" si="15"/>
        <v>0.16103218253895776</v>
      </c>
    </row>
    <row r="1012" spans="1:14" x14ac:dyDescent="0.3">
      <c r="A1012" s="2" t="s">
        <v>1953</v>
      </c>
      <c r="B1012" s="2" t="s">
        <v>240</v>
      </c>
      <c r="C1012" s="2">
        <v>3182110676.9899998</v>
      </c>
      <c r="D1012" s="2">
        <v>0</v>
      </c>
      <c r="E1012" s="2">
        <v>3182110676.9899998</v>
      </c>
      <c r="F1012" s="2">
        <v>511309993</v>
      </c>
      <c r="G1012" s="2">
        <v>508839885</v>
      </c>
      <c r="H1012" s="2">
        <v>2470108</v>
      </c>
      <c r="I1012" s="2">
        <v>508839885</v>
      </c>
      <c r="J1012" s="2">
        <v>389080372</v>
      </c>
      <c r="K1012" s="2">
        <v>119759513</v>
      </c>
      <c r="L1012" s="2">
        <v>508839885</v>
      </c>
      <c r="M1012" s="2">
        <v>0</v>
      </c>
      <c r="N1012" s="17">
        <f t="shared" si="15"/>
        <v>0.15990640698937547</v>
      </c>
    </row>
    <row r="1013" spans="1:14" x14ac:dyDescent="0.3">
      <c r="A1013" s="2" t="s">
        <v>1954</v>
      </c>
      <c r="B1013" s="2" t="s">
        <v>819</v>
      </c>
      <c r="C1013" s="2">
        <v>305204398.42000002</v>
      </c>
      <c r="D1013" s="2">
        <v>0</v>
      </c>
      <c r="E1013" s="2">
        <v>305204398.42000002</v>
      </c>
      <c r="F1013" s="2">
        <v>38733080</v>
      </c>
      <c r="G1013" s="2">
        <v>36437029</v>
      </c>
      <c r="H1013" s="2">
        <v>2296051</v>
      </c>
      <c r="I1013" s="2">
        <v>36437029</v>
      </c>
      <c r="J1013" s="2">
        <v>27927764</v>
      </c>
      <c r="K1013" s="2">
        <v>8509265</v>
      </c>
      <c r="L1013" s="2">
        <v>36437029</v>
      </c>
      <c r="M1013" s="2">
        <v>0</v>
      </c>
      <c r="N1013" s="17">
        <f t="shared" si="15"/>
        <v>0.11938566150628675</v>
      </c>
    </row>
    <row r="1014" spans="1:14" x14ac:dyDescent="0.3">
      <c r="A1014" s="2" t="s">
        <v>1955</v>
      </c>
      <c r="B1014" s="4" t="s">
        <v>1956</v>
      </c>
      <c r="C1014" s="2">
        <v>1033775430</v>
      </c>
      <c r="D1014" s="2">
        <v>0</v>
      </c>
      <c r="E1014" s="2">
        <v>1033775430</v>
      </c>
      <c r="F1014" s="2">
        <v>203616888</v>
      </c>
      <c r="G1014" s="2">
        <v>203616888</v>
      </c>
      <c r="H1014" s="2">
        <v>0</v>
      </c>
      <c r="I1014" s="2">
        <v>203616888</v>
      </c>
      <c r="J1014" s="2">
        <v>136777266</v>
      </c>
      <c r="K1014" s="2">
        <v>66839622</v>
      </c>
      <c r="L1014" s="2">
        <v>203616888</v>
      </c>
      <c r="M1014" s="2">
        <v>0</v>
      </c>
      <c r="N1014" s="17">
        <f t="shared" si="15"/>
        <v>0.19696433295962548</v>
      </c>
    </row>
    <row r="1015" spans="1:14" x14ac:dyDescent="0.3">
      <c r="A1015" s="2" t="s">
        <v>1957</v>
      </c>
      <c r="B1015" s="2" t="s">
        <v>404</v>
      </c>
      <c r="C1015" s="2">
        <v>393889523.17000002</v>
      </c>
      <c r="D1015" s="2">
        <v>0</v>
      </c>
      <c r="E1015" s="2">
        <v>393889523.17000002</v>
      </c>
      <c r="F1015" s="2">
        <v>72651200</v>
      </c>
      <c r="G1015" s="2">
        <v>72651200</v>
      </c>
      <c r="H1015" s="2">
        <v>0</v>
      </c>
      <c r="I1015" s="2">
        <v>72651200</v>
      </c>
      <c r="J1015" s="2">
        <v>48729600</v>
      </c>
      <c r="K1015" s="2">
        <v>23921600</v>
      </c>
      <c r="L1015" s="2">
        <v>72651200</v>
      </c>
      <c r="M1015" s="2">
        <v>0</v>
      </c>
      <c r="N1015" s="17">
        <f t="shared" si="15"/>
        <v>0.18444562682273791</v>
      </c>
    </row>
    <row r="1016" spans="1:14" x14ac:dyDescent="0.3">
      <c r="A1016" s="2" t="s">
        <v>1958</v>
      </c>
      <c r="B1016" s="2" t="s">
        <v>1959</v>
      </c>
      <c r="C1016" s="2">
        <v>393889523.17000002</v>
      </c>
      <c r="D1016" s="2">
        <v>0</v>
      </c>
      <c r="E1016" s="2">
        <v>393889523.17000002</v>
      </c>
      <c r="F1016" s="2">
        <v>72651200</v>
      </c>
      <c r="G1016" s="2">
        <v>72651200</v>
      </c>
      <c r="H1016" s="2">
        <v>0</v>
      </c>
      <c r="I1016" s="2">
        <v>72651200</v>
      </c>
      <c r="J1016" s="2">
        <v>48729600</v>
      </c>
      <c r="K1016" s="2">
        <v>23921600</v>
      </c>
      <c r="L1016" s="2">
        <v>72651200</v>
      </c>
      <c r="M1016" s="2">
        <v>0</v>
      </c>
      <c r="N1016" s="17">
        <f t="shared" si="15"/>
        <v>0.18444562682273791</v>
      </c>
    </row>
    <row r="1017" spans="1:14" x14ac:dyDescent="0.3">
      <c r="A1017" s="2" t="s">
        <v>1960</v>
      </c>
      <c r="B1017" s="4" t="s">
        <v>1961</v>
      </c>
      <c r="C1017" s="2">
        <v>371219550.17000002</v>
      </c>
      <c r="D1017" s="2">
        <v>0</v>
      </c>
      <c r="E1017" s="2">
        <v>371219550.17000002</v>
      </c>
      <c r="F1017" s="2">
        <v>72651200</v>
      </c>
      <c r="G1017" s="2">
        <v>72651200</v>
      </c>
      <c r="H1017" s="2">
        <v>0</v>
      </c>
      <c r="I1017" s="2">
        <v>72651200</v>
      </c>
      <c r="J1017" s="2">
        <v>48729600</v>
      </c>
      <c r="K1017" s="2">
        <v>23921600</v>
      </c>
      <c r="L1017" s="2">
        <v>72651200</v>
      </c>
      <c r="M1017" s="2">
        <v>0</v>
      </c>
      <c r="N1017" s="17">
        <f t="shared" si="15"/>
        <v>0.19570952005822262</v>
      </c>
    </row>
    <row r="1018" spans="1:14" x14ac:dyDescent="0.3">
      <c r="A1018" s="2" t="s">
        <v>1962</v>
      </c>
      <c r="B1018" s="4" t="s">
        <v>1963</v>
      </c>
      <c r="C1018" s="2">
        <v>22669973</v>
      </c>
      <c r="D1018" s="2">
        <v>0</v>
      </c>
      <c r="E1018" s="2">
        <v>22669973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17">
        <f t="shared" si="15"/>
        <v>0</v>
      </c>
    </row>
    <row r="1019" spans="1:14" x14ac:dyDescent="0.3">
      <c r="A1019" s="2" t="s">
        <v>1964</v>
      </c>
      <c r="B1019" s="2" t="s">
        <v>1965</v>
      </c>
      <c r="C1019" s="2">
        <v>87409476.790000007</v>
      </c>
      <c r="D1019" s="2">
        <v>0</v>
      </c>
      <c r="E1019" s="2">
        <v>87409476.790000007</v>
      </c>
      <c r="F1019" s="2">
        <v>19576100</v>
      </c>
      <c r="G1019" s="2">
        <v>19576100</v>
      </c>
      <c r="H1019" s="2">
        <v>0</v>
      </c>
      <c r="I1019" s="2">
        <v>19576100</v>
      </c>
      <c r="J1019" s="2">
        <v>13179300</v>
      </c>
      <c r="K1019" s="2">
        <v>6396800</v>
      </c>
      <c r="L1019" s="2">
        <v>19576100</v>
      </c>
      <c r="M1019" s="2">
        <v>0</v>
      </c>
      <c r="N1019" s="17">
        <f t="shared" si="15"/>
        <v>0.22395855368212872</v>
      </c>
    </row>
    <row r="1020" spans="1:14" x14ac:dyDescent="0.3">
      <c r="A1020" s="2" t="s">
        <v>1966</v>
      </c>
      <c r="B1020" s="2" t="s">
        <v>1967</v>
      </c>
      <c r="C1020" s="2">
        <v>87409476.790000007</v>
      </c>
      <c r="D1020" s="2">
        <v>0</v>
      </c>
      <c r="E1020" s="2">
        <v>87409476.790000007</v>
      </c>
      <c r="F1020" s="2">
        <v>19576100</v>
      </c>
      <c r="G1020" s="2">
        <v>19576100</v>
      </c>
      <c r="H1020" s="2">
        <v>0</v>
      </c>
      <c r="I1020" s="2">
        <v>19576100</v>
      </c>
      <c r="J1020" s="2">
        <v>13179300</v>
      </c>
      <c r="K1020" s="2">
        <v>6396800</v>
      </c>
      <c r="L1020" s="2">
        <v>19576100</v>
      </c>
      <c r="M1020" s="2">
        <v>0</v>
      </c>
      <c r="N1020" s="17">
        <f t="shared" si="15"/>
        <v>0.22395855368212872</v>
      </c>
    </row>
    <row r="1021" spans="1:14" x14ac:dyDescent="0.3">
      <c r="A1021" s="2" t="s">
        <v>1968</v>
      </c>
      <c r="B1021" s="4" t="s">
        <v>1969</v>
      </c>
      <c r="C1021" s="2">
        <v>32370402.050000001</v>
      </c>
      <c r="D1021" s="2">
        <v>0</v>
      </c>
      <c r="E1021" s="2">
        <v>32370402.050000001</v>
      </c>
      <c r="F1021" s="2">
        <v>6358850</v>
      </c>
      <c r="G1021" s="2">
        <v>6358850</v>
      </c>
      <c r="H1021" s="2">
        <v>0</v>
      </c>
      <c r="I1021" s="2">
        <v>6358850</v>
      </c>
      <c r="J1021" s="2">
        <v>3160450</v>
      </c>
      <c r="K1021" s="2">
        <v>3198400</v>
      </c>
      <c r="L1021" s="2">
        <v>6358850</v>
      </c>
      <c r="M1021" s="2">
        <v>0</v>
      </c>
      <c r="N1021" s="17">
        <f t="shared" si="15"/>
        <v>0.19644025397577661</v>
      </c>
    </row>
    <row r="1022" spans="1:14" x14ac:dyDescent="0.3">
      <c r="A1022" s="2" t="s">
        <v>1970</v>
      </c>
      <c r="B1022" s="4" t="s">
        <v>1969</v>
      </c>
      <c r="C1022" s="2">
        <v>41233906.130000003</v>
      </c>
      <c r="D1022" s="2">
        <v>0</v>
      </c>
      <c r="E1022" s="2">
        <v>41233906.130000003</v>
      </c>
      <c r="F1022" s="2">
        <v>13217250</v>
      </c>
      <c r="G1022" s="2">
        <v>13217250</v>
      </c>
      <c r="H1022" s="2">
        <v>0</v>
      </c>
      <c r="I1022" s="2">
        <v>13217250</v>
      </c>
      <c r="J1022" s="2">
        <v>10018850</v>
      </c>
      <c r="K1022" s="2">
        <v>3198400</v>
      </c>
      <c r="L1022" s="2">
        <v>13217250</v>
      </c>
      <c r="M1022" s="2">
        <v>0</v>
      </c>
      <c r="N1022" s="17">
        <f t="shared" si="15"/>
        <v>0.32054324318267052</v>
      </c>
    </row>
    <row r="1023" spans="1:14" x14ac:dyDescent="0.3">
      <c r="A1023" s="2" t="s">
        <v>1971</v>
      </c>
      <c r="B1023" s="4" t="s">
        <v>1969</v>
      </c>
      <c r="C1023" s="2">
        <v>4601722.87</v>
      </c>
      <c r="D1023" s="2">
        <v>0</v>
      </c>
      <c r="E1023" s="2">
        <v>4601722.87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17">
        <f t="shared" si="15"/>
        <v>0</v>
      </c>
    </row>
    <row r="1024" spans="1:14" x14ac:dyDescent="0.3">
      <c r="A1024" s="2" t="s">
        <v>1972</v>
      </c>
      <c r="B1024" s="4" t="s">
        <v>1969</v>
      </c>
      <c r="C1024" s="2">
        <v>4601722.87</v>
      </c>
      <c r="D1024" s="2">
        <v>0</v>
      </c>
      <c r="E1024" s="2">
        <v>4601722.87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17">
        <f t="shared" si="15"/>
        <v>0</v>
      </c>
    </row>
    <row r="1025" spans="1:14" x14ac:dyDescent="0.3">
      <c r="A1025" s="2" t="s">
        <v>1973</v>
      </c>
      <c r="B1025" s="4" t="s">
        <v>1969</v>
      </c>
      <c r="C1025" s="2">
        <v>4601722.87</v>
      </c>
      <c r="D1025" s="2">
        <v>0</v>
      </c>
      <c r="E1025" s="2">
        <v>4601722.87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17">
        <f t="shared" si="15"/>
        <v>0</v>
      </c>
    </row>
    <row r="1026" spans="1:14" x14ac:dyDescent="0.3">
      <c r="A1026" s="2" t="s">
        <v>1974</v>
      </c>
      <c r="B1026" s="2" t="s">
        <v>1975</v>
      </c>
      <c r="C1026" s="2">
        <v>0</v>
      </c>
      <c r="D1026" s="2">
        <v>0</v>
      </c>
      <c r="E1026" s="2">
        <v>0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17" t="s">
        <v>4816</v>
      </c>
    </row>
    <row r="1027" spans="1:14" x14ac:dyDescent="0.3">
      <c r="A1027" s="2" t="s">
        <v>1976</v>
      </c>
      <c r="B1027" s="2" t="s">
        <v>1977</v>
      </c>
      <c r="C1027" s="2">
        <v>0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17" t="s">
        <v>4816</v>
      </c>
    </row>
    <row r="1028" spans="1:14" x14ac:dyDescent="0.3">
      <c r="A1028" s="2" t="s">
        <v>1978</v>
      </c>
      <c r="B1028" s="2" t="s">
        <v>1979</v>
      </c>
      <c r="C1028" s="2">
        <v>0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17" t="s">
        <v>4816</v>
      </c>
    </row>
    <row r="1029" spans="1:14" x14ac:dyDescent="0.3">
      <c r="A1029" s="2" t="s">
        <v>1980</v>
      </c>
      <c r="B1029" s="2" t="s">
        <v>454</v>
      </c>
      <c r="C1029" s="2">
        <v>1653665725.05</v>
      </c>
      <c r="D1029" s="2">
        <v>0</v>
      </c>
      <c r="E1029" s="2">
        <v>1653665725.05</v>
      </c>
      <c r="F1029" s="2">
        <v>354956115</v>
      </c>
      <c r="G1029" s="2">
        <v>354956115</v>
      </c>
      <c r="H1029" s="2">
        <v>0</v>
      </c>
      <c r="I1029" s="2">
        <v>354956115</v>
      </c>
      <c r="J1029" s="2">
        <v>138956300</v>
      </c>
      <c r="K1029" s="2">
        <v>117950400</v>
      </c>
      <c r="L1029" s="2">
        <v>256906700</v>
      </c>
      <c r="M1029" s="2">
        <v>98049415</v>
      </c>
      <c r="N1029" s="17">
        <f t="shared" ref="N1029:N1092" si="16">+G1029/E1029</f>
        <v>0.21464804502086879</v>
      </c>
    </row>
    <row r="1030" spans="1:14" x14ac:dyDescent="0.3">
      <c r="A1030" s="2" t="s">
        <v>1981</v>
      </c>
      <c r="B1030" s="2" t="s">
        <v>1982</v>
      </c>
      <c r="C1030" s="2">
        <v>119999100</v>
      </c>
      <c r="D1030" s="2">
        <v>0</v>
      </c>
      <c r="E1030" s="2">
        <v>119999100</v>
      </c>
      <c r="F1030" s="2">
        <v>28908300</v>
      </c>
      <c r="G1030" s="2">
        <v>28908300</v>
      </c>
      <c r="H1030" s="2">
        <v>0</v>
      </c>
      <c r="I1030" s="2">
        <v>28908300</v>
      </c>
      <c r="J1030" s="2">
        <v>9995700</v>
      </c>
      <c r="K1030" s="2">
        <v>9417200</v>
      </c>
      <c r="L1030" s="2">
        <v>19412900</v>
      </c>
      <c r="M1030" s="2">
        <v>9495400</v>
      </c>
      <c r="N1030" s="17">
        <f t="shared" si="16"/>
        <v>0.24090430678230088</v>
      </c>
    </row>
    <row r="1031" spans="1:14" x14ac:dyDescent="0.3">
      <c r="A1031" s="2" t="s">
        <v>1983</v>
      </c>
      <c r="B1031" s="2" t="s">
        <v>1984</v>
      </c>
      <c r="C1031" s="2">
        <v>119999100</v>
      </c>
      <c r="D1031" s="2">
        <v>0</v>
      </c>
      <c r="E1031" s="2">
        <v>119999100</v>
      </c>
      <c r="F1031" s="2">
        <v>28908300</v>
      </c>
      <c r="G1031" s="2">
        <v>28908300</v>
      </c>
      <c r="H1031" s="2">
        <v>0</v>
      </c>
      <c r="I1031" s="2">
        <v>28908300</v>
      </c>
      <c r="J1031" s="2">
        <v>9995700</v>
      </c>
      <c r="K1031" s="2">
        <v>9417200</v>
      </c>
      <c r="L1031" s="2">
        <v>19412900</v>
      </c>
      <c r="M1031" s="2">
        <v>9495400</v>
      </c>
      <c r="N1031" s="17">
        <f t="shared" si="16"/>
        <v>0.24090430678230088</v>
      </c>
    </row>
    <row r="1032" spans="1:14" x14ac:dyDescent="0.3">
      <c r="A1032" s="2" t="s">
        <v>1985</v>
      </c>
      <c r="B1032" s="4" t="s">
        <v>1986</v>
      </c>
      <c r="C1032" s="2">
        <v>119999100</v>
      </c>
      <c r="D1032" s="2">
        <v>0</v>
      </c>
      <c r="E1032" s="2">
        <v>119999100</v>
      </c>
      <c r="F1032" s="2">
        <v>28908300</v>
      </c>
      <c r="G1032" s="2">
        <v>28908300</v>
      </c>
      <c r="H1032" s="2">
        <v>0</v>
      </c>
      <c r="I1032" s="2">
        <v>28908300</v>
      </c>
      <c r="J1032" s="2">
        <v>9995700</v>
      </c>
      <c r="K1032" s="2">
        <v>9417200</v>
      </c>
      <c r="L1032" s="2">
        <v>19412900</v>
      </c>
      <c r="M1032" s="2">
        <v>9495400</v>
      </c>
      <c r="N1032" s="17">
        <f t="shared" si="16"/>
        <v>0.24090430678230088</v>
      </c>
    </row>
    <row r="1033" spans="1:14" x14ac:dyDescent="0.3">
      <c r="A1033" s="2" t="s">
        <v>1987</v>
      </c>
      <c r="B1033" s="2" t="s">
        <v>1988</v>
      </c>
      <c r="C1033" s="2">
        <v>69077420</v>
      </c>
      <c r="D1033" s="2">
        <v>0</v>
      </c>
      <c r="E1033" s="2">
        <v>69077420</v>
      </c>
      <c r="F1033" s="2">
        <v>15194300</v>
      </c>
      <c r="G1033" s="2">
        <v>15194300</v>
      </c>
      <c r="H1033" s="2">
        <v>0</v>
      </c>
      <c r="I1033" s="2">
        <v>15194300</v>
      </c>
      <c r="J1033" s="2">
        <v>4695500</v>
      </c>
      <c r="K1033" s="2">
        <v>5098900</v>
      </c>
      <c r="L1033" s="2">
        <v>9794400</v>
      </c>
      <c r="M1033" s="2">
        <v>5399900</v>
      </c>
      <c r="N1033" s="17">
        <f t="shared" si="16"/>
        <v>0.21996044438254933</v>
      </c>
    </row>
    <row r="1034" spans="1:14" x14ac:dyDescent="0.3">
      <c r="A1034" s="2" t="s">
        <v>1989</v>
      </c>
      <c r="B1034" s="2" t="s">
        <v>1990</v>
      </c>
      <c r="C1034" s="2">
        <v>69077420</v>
      </c>
      <c r="D1034" s="2">
        <v>0</v>
      </c>
      <c r="E1034" s="2">
        <v>69077420</v>
      </c>
      <c r="F1034" s="2">
        <v>15194300</v>
      </c>
      <c r="G1034" s="2">
        <v>15194300</v>
      </c>
      <c r="H1034" s="2">
        <v>0</v>
      </c>
      <c r="I1034" s="2">
        <v>15194300</v>
      </c>
      <c r="J1034" s="2">
        <v>4695500</v>
      </c>
      <c r="K1034" s="2">
        <v>5098900</v>
      </c>
      <c r="L1034" s="2">
        <v>9794400</v>
      </c>
      <c r="M1034" s="2">
        <v>5399900</v>
      </c>
      <c r="N1034" s="17">
        <f t="shared" si="16"/>
        <v>0.21996044438254933</v>
      </c>
    </row>
    <row r="1035" spans="1:14" x14ac:dyDescent="0.3">
      <c r="A1035" s="2" t="s">
        <v>1991</v>
      </c>
      <c r="B1035" s="4" t="s">
        <v>1992</v>
      </c>
      <c r="C1035" s="2">
        <v>69077420</v>
      </c>
      <c r="D1035" s="2">
        <v>0</v>
      </c>
      <c r="E1035" s="2">
        <v>69077420</v>
      </c>
      <c r="F1035" s="2">
        <v>15194300</v>
      </c>
      <c r="G1035" s="2">
        <v>15194300</v>
      </c>
      <c r="H1035" s="2">
        <v>0</v>
      </c>
      <c r="I1035" s="2">
        <v>15194300</v>
      </c>
      <c r="J1035" s="2">
        <v>4695500</v>
      </c>
      <c r="K1035" s="2">
        <v>5098900</v>
      </c>
      <c r="L1035" s="2">
        <v>9794400</v>
      </c>
      <c r="M1035" s="2">
        <v>5399900</v>
      </c>
      <c r="N1035" s="17">
        <f t="shared" si="16"/>
        <v>0.21996044438254933</v>
      </c>
    </row>
    <row r="1036" spans="1:14" x14ac:dyDescent="0.3">
      <c r="A1036" s="2" t="s">
        <v>1993</v>
      </c>
      <c r="B1036" s="2" t="s">
        <v>1994</v>
      </c>
      <c r="C1036" s="2">
        <v>748703092</v>
      </c>
      <c r="D1036" s="2">
        <v>0</v>
      </c>
      <c r="E1036" s="2">
        <v>748703092</v>
      </c>
      <c r="F1036" s="2">
        <v>166986615</v>
      </c>
      <c r="G1036" s="2">
        <v>166986615</v>
      </c>
      <c r="H1036" s="2">
        <v>0</v>
      </c>
      <c r="I1036" s="2">
        <v>166986615</v>
      </c>
      <c r="J1036" s="2">
        <v>54292600</v>
      </c>
      <c r="K1036" s="2">
        <v>55350100</v>
      </c>
      <c r="L1036" s="2">
        <v>109642700</v>
      </c>
      <c r="M1036" s="2">
        <v>57343915</v>
      </c>
      <c r="N1036" s="17">
        <f t="shared" si="16"/>
        <v>0.22303449362541167</v>
      </c>
    </row>
    <row r="1037" spans="1:14" x14ac:dyDescent="0.3">
      <c r="A1037" s="2" t="s">
        <v>1995</v>
      </c>
      <c r="B1037" s="2" t="s">
        <v>1996</v>
      </c>
      <c r="C1037" s="2">
        <v>748703092</v>
      </c>
      <c r="D1037" s="2">
        <v>0</v>
      </c>
      <c r="E1037" s="2">
        <v>748703092</v>
      </c>
      <c r="F1037" s="2">
        <v>166986615</v>
      </c>
      <c r="G1037" s="2">
        <v>166986615</v>
      </c>
      <c r="H1037" s="2">
        <v>0</v>
      </c>
      <c r="I1037" s="2">
        <v>166986615</v>
      </c>
      <c r="J1037" s="2">
        <v>54292600</v>
      </c>
      <c r="K1037" s="2">
        <v>55350100</v>
      </c>
      <c r="L1037" s="2">
        <v>109642700</v>
      </c>
      <c r="M1037" s="2">
        <v>57343915</v>
      </c>
      <c r="N1037" s="17">
        <f t="shared" si="16"/>
        <v>0.22303449362541167</v>
      </c>
    </row>
    <row r="1038" spans="1:14" x14ac:dyDescent="0.3">
      <c r="A1038" s="2" t="s">
        <v>1997</v>
      </c>
      <c r="B1038" s="4" t="s">
        <v>1998</v>
      </c>
      <c r="C1038" s="2">
        <v>748703092</v>
      </c>
      <c r="D1038" s="2">
        <v>0</v>
      </c>
      <c r="E1038" s="2">
        <v>748703092</v>
      </c>
      <c r="F1038" s="2">
        <v>166986615</v>
      </c>
      <c r="G1038" s="2">
        <v>166986615</v>
      </c>
      <c r="H1038" s="2">
        <v>0</v>
      </c>
      <c r="I1038" s="2">
        <v>166986615</v>
      </c>
      <c r="J1038" s="2">
        <v>54292600</v>
      </c>
      <c r="K1038" s="2">
        <v>55350100</v>
      </c>
      <c r="L1038" s="2">
        <v>109642700</v>
      </c>
      <c r="M1038" s="2">
        <v>57343915</v>
      </c>
      <c r="N1038" s="17">
        <f t="shared" si="16"/>
        <v>0.22303449362541167</v>
      </c>
    </row>
    <row r="1039" spans="1:14" x14ac:dyDescent="0.3">
      <c r="A1039" s="2" t="s">
        <v>1999</v>
      </c>
      <c r="B1039" s="2" t="s">
        <v>2000</v>
      </c>
      <c r="C1039" s="2">
        <v>386126192</v>
      </c>
      <c r="D1039" s="2">
        <v>0</v>
      </c>
      <c r="E1039" s="2">
        <v>386126192</v>
      </c>
      <c r="F1039" s="2">
        <v>78514600</v>
      </c>
      <c r="G1039" s="2">
        <v>78514600</v>
      </c>
      <c r="H1039" s="2">
        <v>0</v>
      </c>
      <c r="I1039" s="2">
        <v>78514600</v>
      </c>
      <c r="J1039" s="2">
        <v>26096100</v>
      </c>
      <c r="K1039" s="2">
        <v>26608300</v>
      </c>
      <c r="L1039" s="2">
        <v>52704400</v>
      </c>
      <c r="M1039" s="2">
        <v>25810200</v>
      </c>
      <c r="N1039" s="17">
        <f t="shared" si="16"/>
        <v>0.20333922335939333</v>
      </c>
    </row>
    <row r="1040" spans="1:14" x14ac:dyDescent="0.3">
      <c r="A1040" s="2" t="s">
        <v>2001</v>
      </c>
      <c r="B1040" s="2" t="s">
        <v>2002</v>
      </c>
      <c r="C1040" s="2">
        <v>386126192</v>
      </c>
      <c r="D1040" s="2">
        <v>0</v>
      </c>
      <c r="E1040" s="2">
        <v>386126192</v>
      </c>
      <c r="F1040" s="2">
        <v>78514600</v>
      </c>
      <c r="G1040" s="2">
        <v>78514600</v>
      </c>
      <c r="H1040" s="2">
        <v>0</v>
      </c>
      <c r="I1040" s="2">
        <v>78514600</v>
      </c>
      <c r="J1040" s="2">
        <v>26096100</v>
      </c>
      <c r="K1040" s="2">
        <v>26608300</v>
      </c>
      <c r="L1040" s="2">
        <v>52704400</v>
      </c>
      <c r="M1040" s="2">
        <v>25810200</v>
      </c>
      <c r="N1040" s="17">
        <f t="shared" si="16"/>
        <v>0.20333922335939333</v>
      </c>
    </row>
    <row r="1041" spans="1:14" x14ac:dyDescent="0.3">
      <c r="A1041" s="2" t="s">
        <v>2003</v>
      </c>
      <c r="B1041" s="4" t="s">
        <v>2004</v>
      </c>
      <c r="C1041" s="2">
        <v>386126192</v>
      </c>
      <c r="D1041" s="2">
        <v>0</v>
      </c>
      <c r="E1041" s="2">
        <v>386126192</v>
      </c>
      <c r="F1041" s="2">
        <v>78514600</v>
      </c>
      <c r="G1041" s="2">
        <v>78514600</v>
      </c>
      <c r="H1041" s="2">
        <v>0</v>
      </c>
      <c r="I1041" s="2">
        <v>78514600</v>
      </c>
      <c r="J1041" s="2">
        <v>26096100</v>
      </c>
      <c r="K1041" s="2">
        <v>26608300</v>
      </c>
      <c r="L1041" s="2">
        <v>52704400</v>
      </c>
      <c r="M1041" s="2">
        <v>25810200</v>
      </c>
      <c r="N1041" s="17">
        <f t="shared" si="16"/>
        <v>0.20333922335939333</v>
      </c>
    </row>
    <row r="1042" spans="1:14" x14ac:dyDescent="0.3">
      <c r="A1042" s="2" t="s">
        <v>2005</v>
      </c>
      <c r="B1042" s="2" t="s">
        <v>454</v>
      </c>
      <c r="C1042" s="2">
        <v>267844875</v>
      </c>
      <c r="D1042" s="2">
        <v>0</v>
      </c>
      <c r="E1042" s="2">
        <v>267844875</v>
      </c>
      <c r="F1042" s="2">
        <v>51482200</v>
      </c>
      <c r="G1042" s="2">
        <v>51482200</v>
      </c>
      <c r="H1042" s="2">
        <v>0</v>
      </c>
      <c r="I1042" s="2">
        <v>51482200</v>
      </c>
      <c r="J1042" s="2">
        <v>34537400</v>
      </c>
      <c r="K1042" s="2">
        <v>16944800</v>
      </c>
      <c r="L1042" s="2">
        <v>51482200</v>
      </c>
      <c r="M1042" s="2">
        <v>0</v>
      </c>
      <c r="N1042" s="17">
        <f t="shared" si="16"/>
        <v>0.19220901650628933</v>
      </c>
    </row>
    <row r="1043" spans="1:14" x14ac:dyDescent="0.3">
      <c r="A1043" s="2" t="s">
        <v>2006</v>
      </c>
      <c r="B1043" s="2" t="s">
        <v>2007</v>
      </c>
      <c r="C1043" s="2">
        <v>267844875</v>
      </c>
      <c r="D1043" s="2">
        <v>0</v>
      </c>
      <c r="E1043" s="2">
        <v>267844875</v>
      </c>
      <c r="F1043" s="2">
        <v>51482200</v>
      </c>
      <c r="G1043" s="2">
        <v>51482200</v>
      </c>
      <c r="H1043" s="2">
        <v>0</v>
      </c>
      <c r="I1043" s="2">
        <v>51482200</v>
      </c>
      <c r="J1043" s="2">
        <v>34537400</v>
      </c>
      <c r="K1043" s="2">
        <v>16944800</v>
      </c>
      <c r="L1043" s="2">
        <v>51482200</v>
      </c>
      <c r="M1043" s="2">
        <v>0</v>
      </c>
      <c r="N1043" s="17">
        <f t="shared" si="16"/>
        <v>0.19220901650628933</v>
      </c>
    </row>
    <row r="1044" spans="1:14" x14ac:dyDescent="0.3">
      <c r="A1044" s="2" t="s">
        <v>2008</v>
      </c>
      <c r="B1044" s="4" t="s">
        <v>2009</v>
      </c>
      <c r="C1044" s="2">
        <v>267844875</v>
      </c>
      <c r="D1044" s="2">
        <v>0</v>
      </c>
      <c r="E1044" s="2">
        <v>267844875</v>
      </c>
      <c r="F1044" s="2">
        <v>51482200</v>
      </c>
      <c r="G1044" s="2">
        <v>51482200</v>
      </c>
      <c r="H1044" s="2">
        <v>0</v>
      </c>
      <c r="I1044" s="2">
        <v>51482200</v>
      </c>
      <c r="J1044" s="2">
        <v>34537400</v>
      </c>
      <c r="K1044" s="2">
        <v>16944800</v>
      </c>
      <c r="L1044" s="2">
        <v>51482200</v>
      </c>
      <c r="M1044" s="2">
        <v>0</v>
      </c>
      <c r="N1044" s="17">
        <f t="shared" si="16"/>
        <v>0.19220901650628933</v>
      </c>
    </row>
    <row r="1045" spans="1:14" x14ac:dyDescent="0.3">
      <c r="A1045" s="2" t="s">
        <v>2010</v>
      </c>
      <c r="B1045" s="2" t="s">
        <v>2011</v>
      </c>
      <c r="C1045" s="2">
        <v>61915046.049999997</v>
      </c>
      <c r="D1045" s="2">
        <v>0</v>
      </c>
      <c r="E1045" s="2">
        <v>61915046.049999997</v>
      </c>
      <c r="F1045" s="2">
        <v>13870100</v>
      </c>
      <c r="G1045" s="2">
        <v>13870100</v>
      </c>
      <c r="H1045" s="2">
        <v>0</v>
      </c>
      <c r="I1045" s="2">
        <v>13870100</v>
      </c>
      <c r="J1045" s="2">
        <v>9339000</v>
      </c>
      <c r="K1045" s="2">
        <v>4531100</v>
      </c>
      <c r="L1045" s="2">
        <v>13870100</v>
      </c>
      <c r="M1045" s="2">
        <v>0</v>
      </c>
      <c r="N1045" s="17">
        <f t="shared" si="16"/>
        <v>0.2240182457233269</v>
      </c>
    </row>
    <row r="1046" spans="1:14" x14ac:dyDescent="0.3">
      <c r="A1046" s="2" t="s">
        <v>2012</v>
      </c>
      <c r="B1046" s="2" t="s">
        <v>2013</v>
      </c>
      <c r="C1046" s="2">
        <v>61915046.049999997</v>
      </c>
      <c r="D1046" s="2">
        <v>0</v>
      </c>
      <c r="E1046" s="2">
        <v>61915046.049999997</v>
      </c>
      <c r="F1046" s="2">
        <v>13870100</v>
      </c>
      <c r="G1046" s="2">
        <v>13870100</v>
      </c>
      <c r="H1046" s="2">
        <v>0</v>
      </c>
      <c r="I1046" s="2">
        <v>13870100</v>
      </c>
      <c r="J1046" s="2">
        <v>9339000</v>
      </c>
      <c r="K1046" s="2">
        <v>4531100</v>
      </c>
      <c r="L1046" s="2">
        <v>13870100</v>
      </c>
      <c r="M1046" s="2">
        <v>0</v>
      </c>
      <c r="N1046" s="17">
        <f t="shared" si="16"/>
        <v>0.2240182457233269</v>
      </c>
    </row>
    <row r="1047" spans="1:14" x14ac:dyDescent="0.3">
      <c r="A1047" s="2" t="s">
        <v>2014</v>
      </c>
      <c r="B1047" s="4" t="s">
        <v>2015</v>
      </c>
      <c r="C1047" s="2">
        <v>22929034.780000001</v>
      </c>
      <c r="D1047" s="2">
        <v>0</v>
      </c>
      <c r="E1047" s="2">
        <v>22929034.780000001</v>
      </c>
      <c r="F1047" s="2">
        <v>4505900</v>
      </c>
      <c r="G1047" s="2">
        <v>4505900</v>
      </c>
      <c r="H1047" s="2">
        <v>0</v>
      </c>
      <c r="I1047" s="2">
        <v>4505900</v>
      </c>
      <c r="J1047" s="2">
        <v>2240350</v>
      </c>
      <c r="K1047" s="2">
        <v>2265550</v>
      </c>
      <c r="L1047" s="2">
        <v>4505900</v>
      </c>
      <c r="M1047" s="2">
        <v>0</v>
      </c>
      <c r="N1047" s="17">
        <f t="shared" si="16"/>
        <v>0.19651503184644739</v>
      </c>
    </row>
    <row r="1048" spans="1:14" x14ac:dyDescent="0.3">
      <c r="A1048" s="2" t="s">
        <v>2016</v>
      </c>
      <c r="B1048" s="4" t="s">
        <v>2015</v>
      </c>
      <c r="C1048" s="2">
        <v>29207350.170000002</v>
      </c>
      <c r="D1048" s="2">
        <v>0</v>
      </c>
      <c r="E1048" s="2">
        <v>29207350.170000002</v>
      </c>
      <c r="F1048" s="2">
        <v>9364200</v>
      </c>
      <c r="G1048" s="2">
        <v>9364200</v>
      </c>
      <c r="H1048" s="2">
        <v>0</v>
      </c>
      <c r="I1048" s="2">
        <v>9364200</v>
      </c>
      <c r="J1048" s="2">
        <v>7098650</v>
      </c>
      <c r="K1048" s="2">
        <v>2265550</v>
      </c>
      <c r="L1048" s="2">
        <v>9364200</v>
      </c>
      <c r="M1048" s="2">
        <v>0</v>
      </c>
      <c r="N1048" s="17">
        <f t="shared" si="16"/>
        <v>0.32061107719447729</v>
      </c>
    </row>
    <row r="1049" spans="1:14" x14ac:dyDescent="0.3">
      <c r="A1049" s="2" t="s">
        <v>2017</v>
      </c>
      <c r="B1049" s="4" t="s">
        <v>2015</v>
      </c>
      <c r="C1049" s="2">
        <v>3259553.7</v>
      </c>
      <c r="D1049" s="2">
        <v>0</v>
      </c>
      <c r="E1049" s="2">
        <v>3259553.7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17">
        <f t="shared" si="16"/>
        <v>0</v>
      </c>
    </row>
    <row r="1050" spans="1:14" x14ac:dyDescent="0.3">
      <c r="A1050" s="2" t="s">
        <v>2018</v>
      </c>
      <c r="B1050" s="4" t="s">
        <v>2015</v>
      </c>
      <c r="C1050" s="2">
        <v>3259553.7</v>
      </c>
      <c r="D1050" s="2">
        <v>0</v>
      </c>
      <c r="E1050" s="2">
        <v>3259553.7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17">
        <f t="shared" si="16"/>
        <v>0</v>
      </c>
    </row>
    <row r="1051" spans="1:14" x14ac:dyDescent="0.3">
      <c r="A1051" s="2" t="s">
        <v>2019</v>
      </c>
      <c r="B1051" s="4" t="s">
        <v>2015</v>
      </c>
      <c r="C1051" s="2">
        <v>3259553.7</v>
      </c>
      <c r="D1051" s="2">
        <v>0</v>
      </c>
      <c r="E1051" s="2">
        <v>3259553.7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17">
        <f t="shared" si="16"/>
        <v>0</v>
      </c>
    </row>
    <row r="1052" spans="1:14" x14ac:dyDescent="0.3">
      <c r="A1052" s="2" t="s">
        <v>2020</v>
      </c>
      <c r="B1052" s="2" t="s">
        <v>2021</v>
      </c>
      <c r="C1052" s="2">
        <v>0</v>
      </c>
      <c r="D1052" s="2">
        <v>0</v>
      </c>
      <c r="E1052" s="2">
        <v>0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17" t="s">
        <v>4816</v>
      </c>
    </row>
    <row r="1053" spans="1:14" x14ac:dyDescent="0.3">
      <c r="A1053" s="2" t="s">
        <v>2022</v>
      </c>
      <c r="B1053" s="2" t="s">
        <v>2023</v>
      </c>
      <c r="C1053" s="2">
        <v>0</v>
      </c>
      <c r="D1053" s="2">
        <v>0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17" t="s">
        <v>4816</v>
      </c>
    </row>
    <row r="1054" spans="1:14" x14ac:dyDescent="0.3">
      <c r="A1054" s="2" t="s">
        <v>2024</v>
      </c>
      <c r="B1054" s="2" t="s">
        <v>2025</v>
      </c>
      <c r="C1054" s="2">
        <v>0</v>
      </c>
      <c r="D1054" s="2">
        <v>0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17" t="s">
        <v>4816</v>
      </c>
    </row>
    <row r="1055" spans="1:14" x14ac:dyDescent="0.3">
      <c r="A1055" s="2" t="s">
        <v>2026</v>
      </c>
      <c r="B1055" s="2" t="s">
        <v>500</v>
      </c>
      <c r="C1055" s="2">
        <v>17925327683.48</v>
      </c>
      <c r="D1055" s="2">
        <v>21761171.530000001</v>
      </c>
      <c r="E1055" s="2">
        <v>17947088855.009998</v>
      </c>
      <c r="F1055" s="2">
        <v>3983562517</v>
      </c>
      <c r="G1055" s="2">
        <v>3814899059</v>
      </c>
      <c r="H1055" s="2">
        <v>168663458</v>
      </c>
      <c r="I1055" s="2">
        <v>3814899059</v>
      </c>
      <c r="J1055" s="2">
        <v>2109022922</v>
      </c>
      <c r="K1055" s="2">
        <v>989143657</v>
      </c>
      <c r="L1055" s="2">
        <v>3098166579</v>
      </c>
      <c r="M1055" s="2">
        <v>716732480</v>
      </c>
      <c r="N1055" s="17">
        <f t="shared" si="16"/>
        <v>0.21256366922901015</v>
      </c>
    </row>
    <row r="1056" spans="1:14" x14ac:dyDescent="0.3">
      <c r="A1056" s="2" t="s">
        <v>2027</v>
      </c>
      <c r="B1056" s="2" t="s">
        <v>2028</v>
      </c>
      <c r="C1056" s="2">
        <v>23357208</v>
      </c>
      <c r="D1056" s="2">
        <v>0</v>
      </c>
      <c r="E1056" s="2">
        <v>23357208</v>
      </c>
      <c r="F1056" s="2">
        <v>5971793</v>
      </c>
      <c r="G1056" s="2">
        <v>5971793</v>
      </c>
      <c r="H1056" s="2">
        <v>0</v>
      </c>
      <c r="I1056" s="2">
        <v>5971793</v>
      </c>
      <c r="J1056" s="2">
        <v>354534</v>
      </c>
      <c r="K1056" s="2">
        <v>1623984</v>
      </c>
      <c r="L1056" s="2">
        <v>1978518</v>
      </c>
      <c r="M1056" s="2">
        <v>3993275</v>
      </c>
      <c r="N1056" s="17">
        <f t="shared" si="16"/>
        <v>0.25567238173329621</v>
      </c>
    </row>
    <row r="1057" spans="1:14" x14ac:dyDescent="0.3">
      <c r="A1057" s="2" t="s">
        <v>2029</v>
      </c>
      <c r="B1057" s="2" t="s">
        <v>2030</v>
      </c>
      <c r="C1057" s="2">
        <v>23357208</v>
      </c>
      <c r="D1057" s="2">
        <v>0</v>
      </c>
      <c r="E1057" s="2">
        <v>23357208</v>
      </c>
      <c r="F1057" s="2">
        <v>5971793</v>
      </c>
      <c r="G1057" s="2">
        <v>5971793</v>
      </c>
      <c r="H1057" s="2">
        <v>0</v>
      </c>
      <c r="I1057" s="2">
        <v>5971793</v>
      </c>
      <c r="J1057" s="2">
        <v>354534</v>
      </c>
      <c r="K1057" s="2">
        <v>1623984</v>
      </c>
      <c r="L1057" s="2">
        <v>1978518</v>
      </c>
      <c r="M1057" s="2">
        <v>3993275</v>
      </c>
      <c r="N1057" s="17">
        <f t="shared" si="16"/>
        <v>0.25567238173329621</v>
      </c>
    </row>
    <row r="1058" spans="1:14" x14ac:dyDescent="0.3">
      <c r="A1058" s="2" t="s">
        <v>2031</v>
      </c>
      <c r="B1058" s="4" t="s">
        <v>2032</v>
      </c>
      <c r="C1058" s="2">
        <v>23357208</v>
      </c>
      <c r="D1058" s="2">
        <v>0</v>
      </c>
      <c r="E1058" s="2">
        <v>23357208</v>
      </c>
      <c r="F1058" s="2">
        <v>5971793</v>
      </c>
      <c r="G1058" s="2">
        <v>5971793</v>
      </c>
      <c r="H1058" s="2">
        <v>0</v>
      </c>
      <c r="I1058" s="2">
        <v>5971793</v>
      </c>
      <c r="J1058" s="2">
        <v>354534</v>
      </c>
      <c r="K1058" s="2">
        <v>1623984</v>
      </c>
      <c r="L1058" s="2">
        <v>1978518</v>
      </c>
      <c r="M1058" s="2">
        <v>3993275</v>
      </c>
      <c r="N1058" s="17">
        <f t="shared" si="16"/>
        <v>0.25567238173329621</v>
      </c>
    </row>
    <row r="1059" spans="1:14" x14ac:dyDescent="0.3">
      <c r="A1059" s="2" t="s">
        <v>2033</v>
      </c>
      <c r="B1059" s="2" t="s">
        <v>2034</v>
      </c>
      <c r="C1059" s="2">
        <v>1717041</v>
      </c>
      <c r="D1059" s="2">
        <v>0</v>
      </c>
      <c r="E1059" s="2">
        <v>1717041</v>
      </c>
      <c r="F1059" s="2">
        <v>1653142</v>
      </c>
      <c r="G1059" s="2">
        <v>1653142</v>
      </c>
      <c r="H1059" s="2">
        <v>0</v>
      </c>
      <c r="I1059" s="2">
        <v>1653142</v>
      </c>
      <c r="J1059" s="2">
        <v>1653142</v>
      </c>
      <c r="K1059" s="2">
        <v>0</v>
      </c>
      <c r="L1059" s="2">
        <v>1653142</v>
      </c>
      <c r="M1059" s="2">
        <v>0</v>
      </c>
      <c r="N1059" s="17">
        <f t="shared" si="16"/>
        <v>0.96278539650480099</v>
      </c>
    </row>
    <row r="1060" spans="1:14" x14ac:dyDescent="0.3">
      <c r="A1060" s="2" t="s">
        <v>2035</v>
      </c>
      <c r="B1060" s="2" t="s">
        <v>2036</v>
      </c>
      <c r="C1060" s="2">
        <v>1717041</v>
      </c>
      <c r="D1060" s="2">
        <v>0</v>
      </c>
      <c r="E1060" s="2">
        <v>1717041</v>
      </c>
      <c r="F1060" s="2">
        <v>1653142</v>
      </c>
      <c r="G1060" s="2">
        <v>1653142</v>
      </c>
      <c r="H1060" s="2">
        <v>0</v>
      </c>
      <c r="I1060" s="2">
        <v>1653142</v>
      </c>
      <c r="J1060" s="2">
        <v>1653142</v>
      </c>
      <c r="K1060" s="2">
        <v>0</v>
      </c>
      <c r="L1060" s="2">
        <v>1653142</v>
      </c>
      <c r="M1060" s="2">
        <v>0</v>
      </c>
      <c r="N1060" s="17">
        <f t="shared" si="16"/>
        <v>0.96278539650480099</v>
      </c>
    </row>
    <row r="1061" spans="1:14" x14ac:dyDescent="0.3">
      <c r="A1061" s="2" t="s">
        <v>2037</v>
      </c>
      <c r="B1061" s="4" t="s">
        <v>2038</v>
      </c>
      <c r="C1061" s="2">
        <v>1717041</v>
      </c>
      <c r="D1061" s="2">
        <v>0</v>
      </c>
      <c r="E1061" s="2">
        <v>1717041</v>
      </c>
      <c r="F1061" s="2">
        <v>1653142</v>
      </c>
      <c r="G1061" s="2">
        <v>1653142</v>
      </c>
      <c r="H1061" s="2">
        <v>0</v>
      </c>
      <c r="I1061" s="2">
        <v>1653142</v>
      </c>
      <c r="J1061" s="2">
        <v>1653142</v>
      </c>
      <c r="K1061" s="2">
        <v>0</v>
      </c>
      <c r="L1061" s="2">
        <v>1653142</v>
      </c>
      <c r="M1061" s="2">
        <v>0</v>
      </c>
      <c r="N1061" s="17">
        <f t="shared" si="16"/>
        <v>0.96278539650480099</v>
      </c>
    </row>
    <row r="1062" spans="1:14" x14ac:dyDescent="0.3">
      <c r="A1062" s="2" t="s">
        <v>2039</v>
      </c>
      <c r="B1062" s="2" t="s">
        <v>2040</v>
      </c>
      <c r="C1062" s="2">
        <v>21056698</v>
      </c>
      <c r="D1062" s="2">
        <v>0</v>
      </c>
      <c r="E1062" s="2">
        <v>21056698</v>
      </c>
      <c r="F1062" s="2">
        <v>2918090</v>
      </c>
      <c r="G1062" s="2">
        <v>2918090</v>
      </c>
      <c r="H1062" s="2">
        <v>0</v>
      </c>
      <c r="I1062" s="2">
        <v>2918090</v>
      </c>
      <c r="J1062" s="2">
        <v>656060</v>
      </c>
      <c r="K1062" s="2">
        <v>2262030</v>
      </c>
      <c r="L1062" s="2">
        <v>2918090</v>
      </c>
      <c r="M1062" s="2">
        <v>0</v>
      </c>
      <c r="N1062" s="17">
        <f t="shared" si="16"/>
        <v>0.13858250709584191</v>
      </c>
    </row>
    <row r="1063" spans="1:14" x14ac:dyDescent="0.3">
      <c r="A1063" s="2" t="s">
        <v>2041</v>
      </c>
      <c r="B1063" s="2" t="s">
        <v>2042</v>
      </c>
      <c r="C1063" s="2">
        <v>21056698</v>
      </c>
      <c r="D1063" s="2">
        <v>0</v>
      </c>
      <c r="E1063" s="2">
        <v>21056698</v>
      </c>
      <c r="F1063" s="2">
        <v>2918090</v>
      </c>
      <c r="G1063" s="2">
        <v>2918090</v>
      </c>
      <c r="H1063" s="2">
        <v>0</v>
      </c>
      <c r="I1063" s="2">
        <v>2918090</v>
      </c>
      <c r="J1063" s="2">
        <v>656060</v>
      </c>
      <c r="K1063" s="2">
        <v>2262030</v>
      </c>
      <c r="L1063" s="2">
        <v>2918090</v>
      </c>
      <c r="M1063" s="2">
        <v>0</v>
      </c>
      <c r="N1063" s="17">
        <f t="shared" si="16"/>
        <v>0.13858250709584191</v>
      </c>
    </row>
    <row r="1064" spans="1:14" x14ac:dyDescent="0.3">
      <c r="A1064" s="2" t="s">
        <v>2043</v>
      </c>
      <c r="B1064" s="4" t="s">
        <v>2044</v>
      </c>
      <c r="C1064" s="2">
        <v>21056698</v>
      </c>
      <c r="D1064" s="2">
        <v>0</v>
      </c>
      <c r="E1064" s="2">
        <v>21056698</v>
      </c>
      <c r="F1064" s="2">
        <v>2918090</v>
      </c>
      <c r="G1064" s="2">
        <v>2918090</v>
      </c>
      <c r="H1064" s="2">
        <v>0</v>
      </c>
      <c r="I1064" s="2">
        <v>2918090</v>
      </c>
      <c r="J1064" s="2">
        <v>656060</v>
      </c>
      <c r="K1064" s="2">
        <v>2262030</v>
      </c>
      <c r="L1064" s="2">
        <v>2918090</v>
      </c>
      <c r="M1064" s="2">
        <v>0</v>
      </c>
      <c r="N1064" s="17">
        <f t="shared" si="16"/>
        <v>0.13858250709584191</v>
      </c>
    </row>
    <row r="1065" spans="1:14" x14ac:dyDescent="0.3">
      <c r="A1065" s="2" t="s">
        <v>2045</v>
      </c>
      <c r="B1065" s="2" t="s">
        <v>2046</v>
      </c>
      <c r="C1065" s="2">
        <v>19580365</v>
      </c>
      <c r="D1065" s="2">
        <v>0</v>
      </c>
      <c r="E1065" s="2">
        <v>19580365</v>
      </c>
      <c r="F1065" s="2">
        <v>4209352</v>
      </c>
      <c r="G1065" s="2">
        <v>4209352</v>
      </c>
      <c r="H1065" s="2">
        <v>0</v>
      </c>
      <c r="I1065" s="2">
        <v>4209352</v>
      </c>
      <c r="J1065" s="2">
        <v>1310730</v>
      </c>
      <c r="K1065" s="2">
        <v>1476388</v>
      </c>
      <c r="L1065" s="2">
        <v>2787118</v>
      </c>
      <c r="M1065" s="2">
        <v>1422234</v>
      </c>
      <c r="N1065" s="17">
        <f t="shared" si="16"/>
        <v>0.21497821925178617</v>
      </c>
    </row>
    <row r="1066" spans="1:14" x14ac:dyDescent="0.3">
      <c r="A1066" s="2" t="s">
        <v>2047</v>
      </c>
      <c r="B1066" s="2" t="s">
        <v>2048</v>
      </c>
      <c r="C1066" s="2">
        <v>19580365</v>
      </c>
      <c r="D1066" s="2">
        <v>0</v>
      </c>
      <c r="E1066" s="2">
        <v>19580365</v>
      </c>
      <c r="F1066" s="2">
        <v>4209352</v>
      </c>
      <c r="G1066" s="2">
        <v>4209352</v>
      </c>
      <c r="H1066" s="2">
        <v>0</v>
      </c>
      <c r="I1066" s="2">
        <v>4209352</v>
      </c>
      <c r="J1066" s="2">
        <v>1310730</v>
      </c>
      <c r="K1066" s="2">
        <v>1476388</v>
      </c>
      <c r="L1066" s="2">
        <v>2787118</v>
      </c>
      <c r="M1066" s="2">
        <v>1422234</v>
      </c>
      <c r="N1066" s="17">
        <f t="shared" si="16"/>
        <v>0.21497821925178617</v>
      </c>
    </row>
    <row r="1067" spans="1:14" x14ac:dyDescent="0.3">
      <c r="A1067" s="2" t="s">
        <v>2049</v>
      </c>
      <c r="B1067" s="4" t="s">
        <v>2050</v>
      </c>
      <c r="C1067" s="2">
        <v>19580365</v>
      </c>
      <c r="D1067" s="2">
        <v>0</v>
      </c>
      <c r="E1067" s="2">
        <v>19580365</v>
      </c>
      <c r="F1067" s="2">
        <v>4209352</v>
      </c>
      <c r="G1067" s="2">
        <v>4209352</v>
      </c>
      <c r="H1067" s="2">
        <v>0</v>
      </c>
      <c r="I1067" s="2">
        <v>4209352</v>
      </c>
      <c r="J1067" s="2">
        <v>1310730</v>
      </c>
      <c r="K1067" s="2">
        <v>1476388</v>
      </c>
      <c r="L1067" s="2">
        <v>2787118</v>
      </c>
      <c r="M1067" s="2">
        <v>1422234</v>
      </c>
      <c r="N1067" s="17">
        <f t="shared" si="16"/>
        <v>0.21497821925178617</v>
      </c>
    </row>
    <row r="1068" spans="1:14" x14ac:dyDescent="0.3">
      <c r="A1068" s="2" t="s">
        <v>2051</v>
      </c>
      <c r="B1068" s="2" t="s">
        <v>2052</v>
      </c>
      <c r="C1068" s="2">
        <v>10726753</v>
      </c>
      <c r="D1068" s="2">
        <v>10000000</v>
      </c>
      <c r="E1068" s="2">
        <v>20726753</v>
      </c>
      <c r="F1068" s="2">
        <v>10356913</v>
      </c>
      <c r="G1068" s="2">
        <v>10356913</v>
      </c>
      <c r="H1068" s="2">
        <v>0</v>
      </c>
      <c r="I1068" s="2">
        <v>10356913</v>
      </c>
      <c r="J1068" s="2">
        <v>10089614</v>
      </c>
      <c r="K1068" s="2">
        <v>65288</v>
      </c>
      <c r="L1068" s="2">
        <v>10154902</v>
      </c>
      <c r="M1068" s="2">
        <v>202011</v>
      </c>
      <c r="N1068" s="17">
        <f t="shared" si="16"/>
        <v>0.49968815665434907</v>
      </c>
    </row>
    <row r="1069" spans="1:14" x14ac:dyDescent="0.3">
      <c r="A1069" s="2" t="s">
        <v>2053</v>
      </c>
      <c r="B1069" s="2" t="s">
        <v>2054</v>
      </c>
      <c r="C1069" s="2">
        <v>10726753</v>
      </c>
      <c r="D1069" s="2">
        <v>10000000</v>
      </c>
      <c r="E1069" s="2">
        <v>20726753</v>
      </c>
      <c r="F1069" s="2">
        <v>10356913</v>
      </c>
      <c r="G1069" s="2">
        <v>10356913</v>
      </c>
      <c r="H1069" s="2">
        <v>0</v>
      </c>
      <c r="I1069" s="2">
        <v>10356913</v>
      </c>
      <c r="J1069" s="2">
        <v>10089614</v>
      </c>
      <c r="K1069" s="2">
        <v>65288</v>
      </c>
      <c r="L1069" s="2">
        <v>10154902</v>
      </c>
      <c r="M1069" s="2">
        <v>202011</v>
      </c>
      <c r="N1069" s="17">
        <f t="shared" si="16"/>
        <v>0.49968815665434907</v>
      </c>
    </row>
    <row r="1070" spans="1:14" x14ac:dyDescent="0.3">
      <c r="A1070" s="2" t="s">
        <v>2055</v>
      </c>
      <c r="B1070" s="4" t="s">
        <v>2056</v>
      </c>
      <c r="C1070" s="2">
        <v>10726753</v>
      </c>
      <c r="D1070" s="2">
        <v>10000000</v>
      </c>
      <c r="E1070" s="2">
        <v>20726753</v>
      </c>
      <c r="F1070" s="2">
        <v>10356913</v>
      </c>
      <c r="G1070" s="2">
        <v>10356913</v>
      </c>
      <c r="H1070" s="2">
        <v>0</v>
      </c>
      <c r="I1070" s="2">
        <v>10356913</v>
      </c>
      <c r="J1070" s="2">
        <v>10089614</v>
      </c>
      <c r="K1070" s="2">
        <v>65288</v>
      </c>
      <c r="L1070" s="2">
        <v>10154902</v>
      </c>
      <c r="M1070" s="2">
        <v>202011</v>
      </c>
      <c r="N1070" s="17">
        <f t="shared" si="16"/>
        <v>0.49968815665434907</v>
      </c>
    </row>
    <row r="1071" spans="1:14" x14ac:dyDescent="0.3">
      <c r="A1071" s="2" t="s">
        <v>2057</v>
      </c>
      <c r="B1071" s="2" t="s">
        <v>2058</v>
      </c>
      <c r="C1071" s="2">
        <v>181365958</v>
      </c>
      <c r="D1071" s="2">
        <v>0</v>
      </c>
      <c r="E1071" s="2">
        <v>181365958</v>
      </c>
      <c r="F1071" s="2">
        <v>83529977</v>
      </c>
      <c r="G1071" s="2">
        <v>83529977</v>
      </c>
      <c r="H1071" s="2">
        <v>0</v>
      </c>
      <c r="I1071" s="2">
        <v>83529977</v>
      </c>
      <c r="J1071" s="2">
        <v>0</v>
      </c>
      <c r="K1071" s="2">
        <v>10704460</v>
      </c>
      <c r="L1071" s="2">
        <v>10704460</v>
      </c>
      <c r="M1071" s="2">
        <v>72825517</v>
      </c>
      <c r="N1071" s="17">
        <f t="shared" si="16"/>
        <v>0.46056039358830503</v>
      </c>
    </row>
    <row r="1072" spans="1:14" x14ac:dyDescent="0.3">
      <c r="A1072" s="2" t="s">
        <v>2059</v>
      </c>
      <c r="B1072" s="2" t="s">
        <v>2060</v>
      </c>
      <c r="C1072" s="2">
        <v>181365958</v>
      </c>
      <c r="D1072" s="2">
        <v>0</v>
      </c>
      <c r="E1072" s="2">
        <v>181365958</v>
      </c>
      <c r="F1072" s="2">
        <v>83529977</v>
      </c>
      <c r="G1072" s="2">
        <v>83529977</v>
      </c>
      <c r="H1072" s="2">
        <v>0</v>
      </c>
      <c r="I1072" s="2">
        <v>83529977</v>
      </c>
      <c r="J1072" s="2">
        <v>0</v>
      </c>
      <c r="K1072" s="2">
        <v>10704460</v>
      </c>
      <c r="L1072" s="2">
        <v>10704460</v>
      </c>
      <c r="M1072" s="2">
        <v>72825517</v>
      </c>
      <c r="N1072" s="17">
        <f t="shared" si="16"/>
        <v>0.46056039358830503</v>
      </c>
    </row>
    <row r="1073" spans="1:14" x14ac:dyDescent="0.3">
      <c r="A1073" s="2" t="s">
        <v>2061</v>
      </c>
      <c r="B1073" s="4" t="s">
        <v>2062</v>
      </c>
      <c r="C1073" s="2">
        <v>181365958</v>
      </c>
      <c r="D1073" s="2">
        <v>0</v>
      </c>
      <c r="E1073" s="2">
        <v>181365958</v>
      </c>
      <c r="F1073" s="2">
        <v>83529977</v>
      </c>
      <c r="G1073" s="2">
        <v>83529977</v>
      </c>
      <c r="H1073" s="2">
        <v>0</v>
      </c>
      <c r="I1073" s="2">
        <v>83529977</v>
      </c>
      <c r="J1073" s="2">
        <v>0</v>
      </c>
      <c r="K1073" s="2">
        <v>10704460</v>
      </c>
      <c r="L1073" s="2">
        <v>10704460</v>
      </c>
      <c r="M1073" s="2">
        <v>72825517</v>
      </c>
      <c r="N1073" s="17">
        <f t="shared" si="16"/>
        <v>0.46056039358830503</v>
      </c>
    </row>
    <row r="1074" spans="1:14" x14ac:dyDescent="0.3">
      <c r="A1074" s="2" t="s">
        <v>2063</v>
      </c>
      <c r="B1074" s="2" t="s">
        <v>2064</v>
      </c>
      <c r="C1074" s="2">
        <v>227037623</v>
      </c>
      <c r="D1074" s="2">
        <v>0</v>
      </c>
      <c r="E1074" s="2">
        <v>227037623</v>
      </c>
      <c r="F1074" s="2">
        <v>52256864</v>
      </c>
      <c r="G1074" s="2">
        <v>42946202</v>
      </c>
      <c r="H1074" s="2">
        <v>9310662</v>
      </c>
      <c r="I1074" s="2">
        <v>42946202</v>
      </c>
      <c r="J1074" s="2">
        <v>454618</v>
      </c>
      <c r="K1074" s="2">
        <v>14357458</v>
      </c>
      <c r="L1074" s="2">
        <v>14812076</v>
      </c>
      <c r="M1074" s="2">
        <v>28134126</v>
      </c>
      <c r="N1074" s="17">
        <f t="shared" si="16"/>
        <v>0.18915896595693305</v>
      </c>
    </row>
    <row r="1075" spans="1:14" x14ac:dyDescent="0.3">
      <c r="A1075" s="2" t="s">
        <v>2065</v>
      </c>
      <c r="B1075" s="2" t="s">
        <v>2066</v>
      </c>
      <c r="C1075" s="2">
        <v>227037623</v>
      </c>
      <c r="D1075" s="2">
        <v>0</v>
      </c>
      <c r="E1075" s="2">
        <v>227037623</v>
      </c>
      <c r="F1075" s="2">
        <v>52256864</v>
      </c>
      <c r="G1075" s="2">
        <v>42946202</v>
      </c>
      <c r="H1075" s="2">
        <v>9310662</v>
      </c>
      <c r="I1075" s="2">
        <v>42946202</v>
      </c>
      <c r="J1075" s="2">
        <v>454618</v>
      </c>
      <c r="K1075" s="2">
        <v>14357458</v>
      </c>
      <c r="L1075" s="2">
        <v>14812076</v>
      </c>
      <c r="M1075" s="2">
        <v>28134126</v>
      </c>
      <c r="N1075" s="17">
        <f t="shared" si="16"/>
        <v>0.18915896595693305</v>
      </c>
    </row>
    <row r="1076" spans="1:14" x14ac:dyDescent="0.3">
      <c r="A1076" s="2" t="s">
        <v>2067</v>
      </c>
      <c r="B1076" s="4" t="s">
        <v>2068</v>
      </c>
      <c r="C1076" s="2">
        <v>227037623</v>
      </c>
      <c r="D1076" s="2">
        <v>0</v>
      </c>
      <c r="E1076" s="2">
        <v>227037623</v>
      </c>
      <c r="F1076" s="2">
        <v>52256864</v>
      </c>
      <c r="G1076" s="2">
        <v>42946202</v>
      </c>
      <c r="H1076" s="2">
        <v>9310662</v>
      </c>
      <c r="I1076" s="2">
        <v>42946202</v>
      </c>
      <c r="J1076" s="2">
        <v>454618</v>
      </c>
      <c r="K1076" s="2">
        <v>14357458</v>
      </c>
      <c r="L1076" s="2">
        <v>14812076</v>
      </c>
      <c r="M1076" s="2">
        <v>28134126</v>
      </c>
      <c r="N1076" s="17">
        <f t="shared" si="16"/>
        <v>0.18915896595693305</v>
      </c>
    </row>
    <row r="1077" spans="1:14" x14ac:dyDescent="0.3">
      <c r="A1077" s="2" t="s">
        <v>2069</v>
      </c>
      <c r="B1077" s="2" t="s">
        <v>2070</v>
      </c>
      <c r="C1077" s="2">
        <v>17930516</v>
      </c>
      <c r="D1077" s="2">
        <v>10000000</v>
      </c>
      <c r="E1077" s="2">
        <v>27930516</v>
      </c>
      <c r="F1077" s="2">
        <v>17812621</v>
      </c>
      <c r="G1077" s="2">
        <v>17812621</v>
      </c>
      <c r="H1077" s="2">
        <v>0</v>
      </c>
      <c r="I1077" s="2">
        <v>17812621</v>
      </c>
      <c r="J1077" s="2">
        <v>17812457</v>
      </c>
      <c r="K1077" s="2">
        <v>164</v>
      </c>
      <c r="L1077" s="2">
        <v>17812621</v>
      </c>
      <c r="M1077" s="2">
        <v>0</v>
      </c>
      <c r="N1077" s="17">
        <f t="shared" si="16"/>
        <v>0.63774765206629191</v>
      </c>
    </row>
    <row r="1078" spans="1:14" x14ac:dyDescent="0.3">
      <c r="A1078" s="2" t="s">
        <v>2071</v>
      </c>
      <c r="B1078" s="2" t="s">
        <v>2072</v>
      </c>
      <c r="C1078" s="2">
        <v>17930516</v>
      </c>
      <c r="D1078" s="2">
        <v>10000000</v>
      </c>
      <c r="E1078" s="2">
        <v>27930516</v>
      </c>
      <c r="F1078" s="2">
        <v>17812621</v>
      </c>
      <c r="G1078" s="2">
        <v>17812621</v>
      </c>
      <c r="H1078" s="2">
        <v>0</v>
      </c>
      <c r="I1078" s="2">
        <v>17812621</v>
      </c>
      <c r="J1078" s="2">
        <v>17812457</v>
      </c>
      <c r="K1078" s="2">
        <v>164</v>
      </c>
      <c r="L1078" s="2">
        <v>17812621</v>
      </c>
      <c r="M1078" s="2">
        <v>0</v>
      </c>
      <c r="N1078" s="17">
        <f t="shared" si="16"/>
        <v>0.63774765206629191</v>
      </c>
    </row>
    <row r="1079" spans="1:14" x14ac:dyDescent="0.3">
      <c r="A1079" s="2" t="s">
        <v>2073</v>
      </c>
      <c r="B1079" s="4" t="s">
        <v>2074</v>
      </c>
      <c r="C1079" s="2">
        <v>17930516</v>
      </c>
      <c r="D1079" s="2">
        <v>10000000</v>
      </c>
      <c r="E1079" s="2">
        <v>27930516</v>
      </c>
      <c r="F1079" s="2">
        <v>17812621</v>
      </c>
      <c r="G1079" s="2">
        <v>17812621</v>
      </c>
      <c r="H1079" s="2">
        <v>0</v>
      </c>
      <c r="I1079" s="2">
        <v>17812621</v>
      </c>
      <c r="J1079" s="2">
        <v>17812457</v>
      </c>
      <c r="K1079" s="2">
        <v>164</v>
      </c>
      <c r="L1079" s="2">
        <v>17812621</v>
      </c>
      <c r="M1079" s="2">
        <v>0</v>
      </c>
      <c r="N1079" s="17">
        <f t="shared" si="16"/>
        <v>0.63774765206629191</v>
      </c>
    </row>
    <row r="1080" spans="1:14" x14ac:dyDescent="0.3">
      <c r="A1080" s="2" t="s">
        <v>2075</v>
      </c>
      <c r="B1080" s="2" t="s">
        <v>2076</v>
      </c>
      <c r="C1080" s="2">
        <v>119957704</v>
      </c>
      <c r="D1080" s="2">
        <v>0</v>
      </c>
      <c r="E1080" s="2">
        <v>119957704</v>
      </c>
      <c r="F1080" s="2">
        <v>9680065</v>
      </c>
      <c r="G1080" s="2">
        <v>9680065</v>
      </c>
      <c r="H1080" s="2">
        <v>0</v>
      </c>
      <c r="I1080" s="2">
        <v>9680065</v>
      </c>
      <c r="J1080" s="2">
        <v>3691832</v>
      </c>
      <c r="K1080" s="2">
        <v>5988233</v>
      </c>
      <c r="L1080" s="2">
        <v>9680065</v>
      </c>
      <c r="M1080" s="2">
        <v>0</v>
      </c>
      <c r="N1080" s="17">
        <f t="shared" si="16"/>
        <v>8.0695650860406601E-2</v>
      </c>
    </row>
    <row r="1081" spans="1:14" x14ac:dyDescent="0.3">
      <c r="A1081" s="2" t="s">
        <v>2077</v>
      </c>
      <c r="B1081" s="2" t="s">
        <v>2078</v>
      </c>
      <c r="C1081" s="2">
        <v>119957704</v>
      </c>
      <c r="D1081" s="2">
        <v>0</v>
      </c>
      <c r="E1081" s="2">
        <v>119957704</v>
      </c>
      <c r="F1081" s="2">
        <v>9680065</v>
      </c>
      <c r="G1081" s="2">
        <v>9680065</v>
      </c>
      <c r="H1081" s="2">
        <v>0</v>
      </c>
      <c r="I1081" s="2">
        <v>9680065</v>
      </c>
      <c r="J1081" s="2">
        <v>3691832</v>
      </c>
      <c r="K1081" s="2">
        <v>5988233</v>
      </c>
      <c r="L1081" s="2">
        <v>9680065</v>
      </c>
      <c r="M1081" s="2">
        <v>0</v>
      </c>
      <c r="N1081" s="17">
        <f t="shared" si="16"/>
        <v>8.0695650860406601E-2</v>
      </c>
    </row>
    <row r="1082" spans="1:14" x14ac:dyDescent="0.3">
      <c r="A1082" s="2" t="s">
        <v>2079</v>
      </c>
      <c r="B1082" s="4" t="s">
        <v>2080</v>
      </c>
      <c r="C1082" s="2">
        <v>119957704</v>
      </c>
      <c r="D1082" s="2">
        <v>0</v>
      </c>
      <c r="E1082" s="2">
        <v>119957704</v>
      </c>
      <c r="F1082" s="2">
        <v>9680065</v>
      </c>
      <c r="G1082" s="2">
        <v>9680065</v>
      </c>
      <c r="H1082" s="2">
        <v>0</v>
      </c>
      <c r="I1082" s="2">
        <v>9680065</v>
      </c>
      <c r="J1082" s="2">
        <v>3691832</v>
      </c>
      <c r="K1082" s="2">
        <v>5988233</v>
      </c>
      <c r="L1082" s="2">
        <v>9680065</v>
      </c>
      <c r="M1082" s="2">
        <v>0</v>
      </c>
      <c r="N1082" s="17">
        <f t="shared" si="16"/>
        <v>8.0695650860406601E-2</v>
      </c>
    </row>
    <row r="1083" spans="1:14" x14ac:dyDescent="0.3">
      <c r="A1083" s="2" t="s">
        <v>2081</v>
      </c>
      <c r="B1083" s="2" t="s">
        <v>2082</v>
      </c>
      <c r="C1083" s="2">
        <v>103868812</v>
      </c>
      <c r="D1083" s="2">
        <v>0</v>
      </c>
      <c r="E1083" s="2">
        <v>103868812</v>
      </c>
      <c r="F1083" s="2">
        <v>90913936</v>
      </c>
      <c r="G1083" s="2">
        <v>90913936</v>
      </c>
      <c r="H1083" s="2">
        <v>0</v>
      </c>
      <c r="I1083" s="2">
        <v>90913936</v>
      </c>
      <c r="J1083" s="2">
        <v>90670164</v>
      </c>
      <c r="K1083" s="2">
        <v>243772</v>
      </c>
      <c r="L1083" s="2">
        <v>90913936</v>
      </c>
      <c r="M1083" s="2">
        <v>0</v>
      </c>
      <c r="N1083" s="17">
        <f t="shared" si="16"/>
        <v>0.87527655558436546</v>
      </c>
    </row>
    <row r="1084" spans="1:14" x14ac:dyDescent="0.3">
      <c r="A1084" s="2" t="s">
        <v>2083</v>
      </c>
      <c r="B1084" s="2" t="s">
        <v>2084</v>
      </c>
      <c r="C1084" s="2">
        <v>103868812</v>
      </c>
      <c r="D1084" s="2">
        <v>0</v>
      </c>
      <c r="E1084" s="2">
        <v>103868812</v>
      </c>
      <c r="F1084" s="2">
        <v>90913936</v>
      </c>
      <c r="G1084" s="2">
        <v>90913936</v>
      </c>
      <c r="H1084" s="2">
        <v>0</v>
      </c>
      <c r="I1084" s="2">
        <v>90913936</v>
      </c>
      <c r="J1084" s="2">
        <v>90670164</v>
      </c>
      <c r="K1084" s="2">
        <v>243772</v>
      </c>
      <c r="L1084" s="2">
        <v>90913936</v>
      </c>
      <c r="M1084" s="2">
        <v>0</v>
      </c>
      <c r="N1084" s="17">
        <f t="shared" si="16"/>
        <v>0.87527655558436546</v>
      </c>
    </row>
    <row r="1085" spans="1:14" x14ac:dyDescent="0.3">
      <c r="A1085" s="2" t="s">
        <v>2085</v>
      </c>
      <c r="B1085" s="4" t="s">
        <v>2086</v>
      </c>
      <c r="C1085" s="2">
        <v>103868812</v>
      </c>
      <c r="D1085" s="2">
        <v>0</v>
      </c>
      <c r="E1085" s="2">
        <v>103868812</v>
      </c>
      <c r="F1085" s="2">
        <v>90913936</v>
      </c>
      <c r="G1085" s="2">
        <v>90913936</v>
      </c>
      <c r="H1085" s="2">
        <v>0</v>
      </c>
      <c r="I1085" s="2">
        <v>90913936</v>
      </c>
      <c r="J1085" s="2">
        <v>90670164</v>
      </c>
      <c r="K1085" s="2">
        <v>243772</v>
      </c>
      <c r="L1085" s="2">
        <v>90913936</v>
      </c>
      <c r="M1085" s="2">
        <v>0</v>
      </c>
      <c r="N1085" s="17">
        <f t="shared" si="16"/>
        <v>0.87527655558436546</v>
      </c>
    </row>
    <row r="1086" spans="1:14" x14ac:dyDescent="0.3">
      <c r="A1086" s="2" t="s">
        <v>2087</v>
      </c>
      <c r="B1086" s="2" t="s">
        <v>2088</v>
      </c>
      <c r="C1086" s="2">
        <v>1661723587</v>
      </c>
      <c r="D1086" s="2">
        <v>0</v>
      </c>
      <c r="E1086" s="2">
        <v>1661723587</v>
      </c>
      <c r="F1086" s="2">
        <v>842226764</v>
      </c>
      <c r="G1086" s="2">
        <v>683177920</v>
      </c>
      <c r="H1086" s="2">
        <v>159048844</v>
      </c>
      <c r="I1086" s="2">
        <v>683177920</v>
      </c>
      <c r="J1086" s="2">
        <v>0</v>
      </c>
      <c r="K1086" s="2">
        <v>73022603</v>
      </c>
      <c r="L1086" s="2">
        <v>73022603</v>
      </c>
      <c r="M1086" s="2">
        <v>610155317</v>
      </c>
      <c r="N1086" s="17">
        <f t="shared" si="16"/>
        <v>0.41112608940779272</v>
      </c>
    </row>
    <row r="1087" spans="1:14" x14ac:dyDescent="0.3">
      <c r="A1087" s="2" t="s">
        <v>2089</v>
      </c>
      <c r="B1087" s="2" t="s">
        <v>2090</v>
      </c>
      <c r="C1087" s="2">
        <v>1661723587</v>
      </c>
      <c r="D1087" s="2">
        <v>0</v>
      </c>
      <c r="E1087" s="2">
        <v>1661723587</v>
      </c>
      <c r="F1087" s="2">
        <v>842226764</v>
      </c>
      <c r="G1087" s="2">
        <v>683177920</v>
      </c>
      <c r="H1087" s="2">
        <v>159048844</v>
      </c>
      <c r="I1087" s="2">
        <v>683177920</v>
      </c>
      <c r="J1087" s="2">
        <v>0</v>
      </c>
      <c r="K1087" s="2">
        <v>73022603</v>
      </c>
      <c r="L1087" s="2">
        <v>73022603</v>
      </c>
      <c r="M1087" s="2">
        <v>610155317</v>
      </c>
      <c r="N1087" s="17">
        <f t="shared" si="16"/>
        <v>0.41112608940779272</v>
      </c>
    </row>
    <row r="1088" spans="1:14" x14ac:dyDescent="0.3">
      <c r="A1088" s="2" t="s">
        <v>2091</v>
      </c>
      <c r="B1088" s="4" t="s">
        <v>2092</v>
      </c>
      <c r="C1088" s="2">
        <v>1661723587</v>
      </c>
      <c r="D1088" s="2">
        <v>0</v>
      </c>
      <c r="E1088" s="2">
        <v>1661723587</v>
      </c>
      <c r="F1088" s="2">
        <v>842226764</v>
      </c>
      <c r="G1088" s="2">
        <v>683177920</v>
      </c>
      <c r="H1088" s="2">
        <v>159048844</v>
      </c>
      <c r="I1088" s="2">
        <v>683177920</v>
      </c>
      <c r="J1088" s="2">
        <v>0</v>
      </c>
      <c r="K1088" s="2">
        <v>73022603</v>
      </c>
      <c r="L1088" s="2">
        <v>73022603</v>
      </c>
      <c r="M1088" s="2">
        <v>610155317</v>
      </c>
      <c r="N1088" s="17">
        <f t="shared" si="16"/>
        <v>0.41112608940779272</v>
      </c>
    </row>
    <row r="1089" spans="1:14" x14ac:dyDescent="0.3">
      <c r="A1089" s="2" t="s">
        <v>2093</v>
      </c>
      <c r="B1089" s="2" t="s">
        <v>2094</v>
      </c>
      <c r="C1089" s="2">
        <v>13914796324</v>
      </c>
      <c r="D1089" s="2">
        <v>0</v>
      </c>
      <c r="E1089" s="2">
        <v>13914796324</v>
      </c>
      <c r="F1089" s="2">
        <v>2480318557</v>
      </c>
      <c r="G1089" s="2">
        <v>2480318557</v>
      </c>
      <c r="H1089" s="2">
        <v>0</v>
      </c>
      <c r="I1089" s="2">
        <v>2480318557</v>
      </c>
      <c r="J1089" s="2">
        <v>1667762332</v>
      </c>
      <c r="K1089" s="2">
        <v>812556225</v>
      </c>
      <c r="L1089" s="2">
        <v>2480318557</v>
      </c>
      <c r="M1089" s="2">
        <v>0</v>
      </c>
      <c r="N1089" s="17">
        <f t="shared" si="16"/>
        <v>0.1782504392624123</v>
      </c>
    </row>
    <row r="1090" spans="1:14" x14ac:dyDescent="0.3">
      <c r="A1090" s="2" t="s">
        <v>2095</v>
      </c>
      <c r="B1090" s="2" t="s">
        <v>2096</v>
      </c>
      <c r="C1090" s="2">
        <v>13914796324</v>
      </c>
      <c r="D1090" s="2">
        <v>0</v>
      </c>
      <c r="E1090" s="2">
        <v>13914796324</v>
      </c>
      <c r="F1090" s="2">
        <v>2480318557</v>
      </c>
      <c r="G1090" s="2">
        <v>2480318557</v>
      </c>
      <c r="H1090" s="2">
        <v>0</v>
      </c>
      <c r="I1090" s="2">
        <v>2480318557</v>
      </c>
      <c r="J1090" s="2">
        <v>1667762332</v>
      </c>
      <c r="K1090" s="2">
        <v>812556225</v>
      </c>
      <c r="L1090" s="2">
        <v>2480318557</v>
      </c>
      <c r="M1090" s="2">
        <v>0</v>
      </c>
      <c r="N1090" s="17">
        <f t="shared" si="16"/>
        <v>0.1782504392624123</v>
      </c>
    </row>
    <row r="1091" spans="1:14" x14ac:dyDescent="0.3">
      <c r="A1091" s="2" t="s">
        <v>2097</v>
      </c>
      <c r="B1091" s="4" t="s">
        <v>2098</v>
      </c>
      <c r="C1091" s="2">
        <v>13914796324</v>
      </c>
      <c r="D1091" s="2">
        <v>0</v>
      </c>
      <c r="E1091" s="2">
        <v>13914796324</v>
      </c>
      <c r="F1091" s="2">
        <v>2480318557</v>
      </c>
      <c r="G1091" s="2">
        <v>2480318557</v>
      </c>
      <c r="H1091" s="2">
        <v>0</v>
      </c>
      <c r="I1091" s="2">
        <v>2480318557</v>
      </c>
      <c r="J1091" s="2">
        <v>1667762332</v>
      </c>
      <c r="K1091" s="2">
        <v>812556225</v>
      </c>
      <c r="L1091" s="2">
        <v>2480318557</v>
      </c>
      <c r="M1091" s="2">
        <v>0</v>
      </c>
      <c r="N1091" s="17">
        <f t="shared" si="16"/>
        <v>0.1782504392624123</v>
      </c>
    </row>
    <row r="1092" spans="1:14" x14ac:dyDescent="0.3">
      <c r="A1092" s="2" t="s">
        <v>2099</v>
      </c>
      <c r="B1092" s="2" t="s">
        <v>2100</v>
      </c>
      <c r="C1092" s="2">
        <v>1152831822</v>
      </c>
      <c r="D1092" s="2">
        <v>0</v>
      </c>
      <c r="E1092" s="2">
        <v>1152831822</v>
      </c>
      <c r="F1092" s="2">
        <v>200095207</v>
      </c>
      <c r="G1092" s="2">
        <v>200095207</v>
      </c>
      <c r="H1092" s="2">
        <v>0</v>
      </c>
      <c r="I1092" s="2">
        <v>200095207</v>
      </c>
      <c r="J1092" s="2">
        <v>134293791</v>
      </c>
      <c r="K1092" s="2">
        <v>65801416</v>
      </c>
      <c r="L1092" s="2">
        <v>200095207</v>
      </c>
      <c r="M1092" s="2">
        <v>0</v>
      </c>
      <c r="N1092" s="17">
        <f t="shared" si="16"/>
        <v>0.17356842791940211</v>
      </c>
    </row>
    <row r="1093" spans="1:14" x14ac:dyDescent="0.3">
      <c r="A1093" s="2" t="s">
        <v>2101</v>
      </c>
      <c r="B1093" s="2" t="s">
        <v>2102</v>
      </c>
      <c r="C1093" s="2">
        <v>1152831822</v>
      </c>
      <c r="D1093" s="2">
        <v>0</v>
      </c>
      <c r="E1093" s="2">
        <v>1152831822</v>
      </c>
      <c r="F1093" s="2">
        <v>200095207</v>
      </c>
      <c r="G1093" s="2">
        <v>200095207</v>
      </c>
      <c r="H1093" s="2">
        <v>0</v>
      </c>
      <c r="I1093" s="2">
        <v>200095207</v>
      </c>
      <c r="J1093" s="2">
        <v>134293791</v>
      </c>
      <c r="K1093" s="2">
        <v>65801416</v>
      </c>
      <c r="L1093" s="2">
        <v>200095207</v>
      </c>
      <c r="M1093" s="2">
        <v>0</v>
      </c>
      <c r="N1093" s="17">
        <f t="shared" ref="N1093:N1156" si="17">+G1093/E1093</f>
        <v>0.17356842791940211</v>
      </c>
    </row>
    <row r="1094" spans="1:14" x14ac:dyDescent="0.3">
      <c r="A1094" s="2" t="s">
        <v>2103</v>
      </c>
      <c r="B1094" s="4" t="s">
        <v>2104</v>
      </c>
      <c r="C1094" s="2">
        <v>1152831822</v>
      </c>
      <c r="D1094" s="2">
        <v>0</v>
      </c>
      <c r="E1094" s="2">
        <v>1152831822</v>
      </c>
      <c r="F1094" s="2">
        <v>200095207</v>
      </c>
      <c r="G1094" s="2">
        <v>200095207</v>
      </c>
      <c r="H1094" s="2">
        <v>0</v>
      </c>
      <c r="I1094" s="2">
        <v>200095207</v>
      </c>
      <c r="J1094" s="2">
        <v>134293791</v>
      </c>
      <c r="K1094" s="2">
        <v>65801416</v>
      </c>
      <c r="L1094" s="2">
        <v>200095207</v>
      </c>
      <c r="M1094" s="2">
        <v>0</v>
      </c>
      <c r="N1094" s="17">
        <f t="shared" si="17"/>
        <v>0.17356842791940211</v>
      </c>
    </row>
    <row r="1095" spans="1:14" x14ac:dyDescent="0.3">
      <c r="A1095" s="2" t="s">
        <v>2105</v>
      </c>
      <c r="B1095" s="2" t="s">
        <v>500</v>
      </c>
      <c r="C1095" s="2">
        <v>387130398.00999999</v>
      </c>
      <c r="D1095" s="2">
        <v>0</v>
      </c>
      <c r="E1095" s="2">
        <v>387130398.00999999</v>
      </c>
      <c r="F1095" s="2">
        <v>97611190</v>
      </c>
      <c r="G1095" s="2">
        <v>97307238</v>
      </c>
      <c r="H1095" s="2">
        <v>303952</v>
      </c>
      <c r="I1095" s="2">
        <v>97307238</v>
      </c>
      <c r="J1095" s="2">
        <v>96989020</v>
      </c>
      <c r="K1095" s="2">
        <v>318218</v>
      </c>
      <c r="L1095" s="2">
        <v>97307238</v>
      </c>
      <c r="M1095" s="2">
        <v>0</v>
      </c>
      <c r="N1095" s="17">
        <f t="shared" si="17"/>
        <v>0.25135519840394049</v>
      </c>
    </row>
    <row r="1096" spans="1:14" x14ac:dyDescent="0.3">
      <c r="A1096" s="2" t="s">
        <v>2106</v>
      </c>
      <c r="B1096" s="2" t="s">
        <v>2107</v>
      </c>
      <c r="C1096" s="2">
        <v>387130398.00999999</v>
      </c>
      <c r="D1096" s="2">
        <v>0</v>
      </c>
      <c r="E1096" s="2">
        <v>387130398.00999999</v>
      </c>
      <c r="F1096" s="2">
        <v>97611190</v>
      </c>
      <c r="G1096" s="2">
        <v>97307238</v>
      </c>
      <c r="H1096" s="2">
        <v>303952</v>
      </c>
      <c r="I1096" s="2">
        <v>97307238</v>
      </c>
      <c r="J1096" s="2">
        <v>96989020</v>
      </c>
      <c r="K1096" s="2">
        <v>318218</v>
      </c>
      <c r="L1096" s="2">
        <v>97307238</v>
      </c>
      <c r="M1096" s="2">
        <v>0</v>
      </c>
      <c r="N1096" s="17">
        <f t="shared" si="17"/>
        <v>0.25135519840394049</v>
      </c>
    </row>
    <row r="1097" spans="1:14" x14ac:dyDescent="0.3">
      <c r="A1097" s="2" t="s">
        <v>2108</v>
      </c>
      <c r="B1097" s="4" t="s">
        <v>2109</v>
      </c>
      <c r="C1097" s="2">
        <v>102588290.89</v>
      </c>
      <c r="D1097" s="2">
        <v>0</v>
      </c>
      <c r="E1097" s="2">
        <v>102588290.89</v>
      </c>
      <c r="F1097" s="2">
        <v>96989020</v>
      </c>
      <c r="G1097" s="2">
        <v>96989020</v>
      </c>
      <c r="H1097" s="2">
        <v>0</v>
      </c>
      <c r="I1097" s="2">
        <v>96989020</v>
      </c>
      <c r="J1097" s="2">
        <v>96989020</v>
      </c>
      <c r="K1097" s="2">
        <v>0</v>
      </c>
      <c r="L1097" s="2">
        <v>96989020</v>
      </c>
      <c r="M1097" s="2">
        <v>0</v>
      </c>
      <c r="N1097" s="17">
        <f t="shared" si="17"/>
        <v>0.94541998076560407</v>
      </c>
    </row>
    <row r="1098" spans="1:14" x14ac:dyDescent="0.3">
      <c r="A1098" s="2" t="s">
        <v>2110</v>
      </c>
      <c r="B1098" s="4" t="s">
        <v>2109</v>
      </c>
      <c r="C1098" s="2">
        <v>284542107.12</v>
      </c>
      <c r="D1098" s="2">
        <v>0</v>
      </c>
      <c r="E1098" s="2">
        <v>284542107.12</v>
      </c>
      <c r="F1098" s="2">
        <v>622170</v>
      </c>
      <c r="G1098" s="2">
        <v>318218</v>
      </c>
      <c r="H1098" s="2">
        <v>303952</v>
      </c>
      <c r="I1098" s="2">
        <v>318218</v>
      </c>
      <c r="J1098" s="2">
        <v>0</v>
      </c>
      <c r="K1098" s="2">
        <v>318218</v>
      </c>
      <c r="L1098" s="2">
        <v>318218</v>
      </c>
      <c r="M1098" s="2">
        <v>0</v>
      </c>
      <c r="N1098" s="17">
        <f t="shared" si="17"/>
        <v>1.1183511755811868E-3</v>
      </c>
    </row>
    <row r="1099" spans="1:14" x14ac:dyDescent="0.3">
      <c r="A1099" s="2" t="s">
        <v>2111</v>
      </c>
      <c r="B1099" s="2" t="s">
        <v>2112</v>
      </c>
      <c r="C1099" s="2">
        <v>82246874.469999999</v>
      </c>
      <c r="D1099" s="2">
        <v>1761171.53</v>
      </c>
      <c r="E1099" s="2">
        <v>84008046</v>
      </c>
      <c r="F1099" s="2">
        <v>84008046</v>
      </c>
      <c r="G1099" s="2">
        <v>84008046</v>
      </c>
      <c r="H1099" s="2">
        <v>0</v>
      </c>
      <c r="I1099" s="2">
        <v>84008046</v>
      </c>
      <c r="J1099" s="2">
        <v>83284628</v>
      </c>
      <c r="K1099" s="2">
        <v>723418</v>
      </c>
      <c r="L1099" s="2">
        <v>84008046</v>
      </c>
      <c r="M1099" s="2">
        <v>0</v>
      </c>
      <c r="N1099" s="17">
        <f t="shared" si="17"/>
        <v>1</v>
      </c>
    </row>
    <row r="1100" spans="1:14" x14ac:dyDescent="0.3">
      <c r="A1100" s="2" t="s">
        <v>2113</v>
      </c>
      <c r="B1100" s="2" t="s">
        <v>2114</v>
      </c>
      <c r="C1100" s="2">
        <v>82246874.469999999</v>
      </c>
      <c r="D1100" s="2">
        <v>1761171.53</v>
      </c>
      <c r="E1100" s="2">
        <v>84008046</v>
      </c>
      <c r="F1100" s="2">
        <v>84008046</v>
      </c>
      <c r="G1100" s="2">
        <v>84008046</v>
      </c>
      <c r="H1100" s="2">
        <v>0</v>
      </c>
      <c r="I1100" s="2">
        <v>84008046</v>
      </c>
      <c r="J1100" s="2">
        <v>83284628</v>
      </c>
      <c r="K1100" s="2">
        <v>723418</v>
      </c>
      <c r="L1100" s="2">
        <v>84008046</v>
      </c>
      <c r="M1100" s="2">
        <v>0</v>
      </c>
      <c r="N1100" s="17">
        <f t="shared" si="17"/>
        <v>1</v>
      </c>
    </row>
    <row r="1101" spans="1:14" x14ac:dyDescent="0.3">
      <c r="A1101" s="2" t="s">
        <v>2115</v>
      </c>
      <c r="B1101" s="4" t="s">
        <v>2116</v>
      </c>
      <c r="C1101" s="2">
        <v>30458532.550000001</v>
      </c>
      <c r="D1101" s="2">
        <v>0</v>
      </c>
      <c r="E1101" s="2">
        <v>30458532.550000001</v>
      </c>
      <c r="F1101" s="2">
        <v>30458532.550000001</v>
      </c>
      <c r="G1101" s="2">
        <v>30458532.550000001</v>
      </c>
      <c r="H1101" s="2">
        <v>0</v>
      </c>
      <c r="I1101" s="2">
        <v>30458532.550000001</v>
      </c>
      <c r="J1101" s="2">
        <v>30458532.550000001</v>
      </c>
      <c r="K1101" s="2">
        <v>0</v>
      </c>
      <c r="L1101" s="2">
        <v>30458532.550000001</v>
      </c>
      <c r="M1101" s="2">
        <v>0</v>
      </c>
      <c r="N1101" s="17">
        <f t="shared" si="17"/>
        <v>1</v>
      </c>
    </row>
    <row r="1102" spans="1:14" x14ac:dyDescent="0.3">
      <c r="A1102" s="2" t="s">
        <v>2117</v>
      </c>
      <c r="B1102" s="4" t="s">
        <v>2116</v>
      </c>
      <c r="C1102" s="2">
        <v>38798537.939999998</v>
      </c>
      <c r="D1102" s="2">
        <v>1296364.53</v>
      </c>
      <c r="E1102" s="2">
        <v>40094902.469999999</v>
      </c>
      <c r="F1102" s="2">
        <v>40094902.469999999</v>
      </c>
      <c r="G1102" s="2">
        <v>40094902.469999999</v>
      </c>
      <c r="H1102" s="2">
        <v>0</v>
      </c>
      <c r="I1102" s="2">
        <v>40094902.469999999</v>
      </c>
      <c r="J1102" s="2">
        <v>39836291.469999999</v>
      </c>
      <c r="K1102" s="2">
        <v>258611</v>
      </c>
      <c r="L1102" s="2">
        <v>40094902.469999999</v>
      </c>
      <c r="M1102" s="2">
        <v>0</v>
      </c>
      <c r="N1102" s="17">
        <f t="shared" si="17"/>
        <v>1</v>
      </c>
    </row>
    <row r="1103" spans="1:14" x14ac:dyDescent="0.3">
      <c r="A1103" s="2" t="s">
        <v>2118</v>
      </c>
      <c r="B1103" s="4" t="s">
        <v>2116</v>
      </c>
      <c r="C1103" s="2">
        <v>4329934.66</v>
      </c>
      <c r="D1103" s="2">
        <v>0</v>
      </c>
      <c r="E1103" s="2">
        <v>4329934.66</v>
      </c>
      <c r="F1103" s="2">
        <v>4329934.66</v>
      </c>
      <c r="G1103" s="2">
        <v>4329934.66</v>
      </c>
      <c r="H1103" s="2">
        <v>0</v>
      </c>
      <c r="I1103" s="2">
        <v>4329934.66</v>
      </c>
      <c r="J1103" s="2">
        <v>4329934.66</v>
      </c>
      <c r="K1103" s="2">
        <v>0</v>
      </c>
      <c r="L1103" s="2">
        <v>4329934.66</v>
      </c>
      <c r="M1103" s="2">
        <v>0</v>
      </c>
      <c r="N1103" s="17">
        <f t="shared" si="17"/>
        <v>1</v>
      </c>
    </row>
    <row r="1104" spans="1:14" x14ac:dyDescent="0.3">
      <c r="A1104" s="2" t="s">
        <v>2119</v>
      </c>
      <c r="B1104" s="4" t="s">
        <v>2116</v>
      </c>
      <c r="C1104" s="2">
        <v>4329934.66</v>
      </c>
      <c r="D1104" s="2">
        <v>0</v>
      </c>
      <c r="E1104" s="2">
        <v>4329934.66</v>
      </c>
      <c r="F1104" s="2">
        <v>4329934.66</v>
      </c>
      <c r="G1104" s="2">
        <v>4329934.66</v>
      </c>
      <c r="H1104" s="2">
        <v>0</v>
      </c>
      <c r="I1104" s="2">
        <v>4329934.66</v>
      </c>
      <c r="J1104" s="2">
        <v>4329934.66</v>
      </c>
      <c r="K1104" s="2">
        <v>0</v>
      </c>
      <c r="L1104" s="2">
        <v>4329934.66</v>
      </c>
      <c r="M1104" s="2">
        <v>0</v>
      </c>
      <c r="N1104" s="17">
        <f t="shared" si="17"/>
        <v>1</v>
      </c>
    </row>
    <row r="1105" spans="1:14" x14ac:dyDescent="0.3">
      <c r="A1105" s="2" t="s">
        <v>2120</v>
      </c>
      <c r="B1105" s="4" t="s">
        <v>2116</v>
      </c>
      <c r="C1105" s="2">
        <v>4329934.66</v>
      </c>
      <c r="D1105" s="2">
        <v>464807</v>
      </c>
      <c r="E1105" s="2">
        <v>4794741.66</v>
      </c>
      <c r="F1105" s="2">
        <v>4794741.66</v>
      </c>
      <c r="G1105" s="2">
        <v>4794741.66</v>
      </c>
      <c r="H1105" s="2">
        <v>0</v>
      </c>
      <c r="I1105" s="2">
        <v>4794741.66</v>
      </c>
      <c r="J1105" s="2">
        <v>4329934.66</v>
      </c>
      <c r="K1105" s="2">
        <v>464807</v>
      </c>
      <c r="L1105" s="2">
        <v>4794741.66</v>
      </c>
      <c r="M1105" s="2">
        <v>0</v>
      </c>
      <c r="N1105" s="17">
        <f t="shared" si="17"/>
        <v>1</v>
      </c>
    </row>
    <row r="1106" spans="1:14" x14ac:dyDescent="0.3">
      <c r="A1106" s="2" t="s">
        <v>2121</v>
      </c>
      <c r="B1106" s="2" t="s">
        <v>2122</v>
      </c>
      <c r="C1106" s="2">
        <v>0</v>
      </c>
      <c r="D1106" s="2">
        <v>0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17" t="s">
        <v>4816</v>
      </c>
    </row>
    <row r="1107" spans="1:14" x14ac:dyDescent="0.3">
      <c r="A1107" s="2" t="s">
        <v>2123</v>
      </c>
      <c r="B1107" s="2" t="s">
        <v>2124</v>
      </c>
      <c r="C1107" s="2">
        <v>0</v>
      </c>
      <c r="D1107" s="2">
        <v>0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17" t="s">
        <v>4816</v>
      </c>
    </row>
    <row r="1108" spans="1:14" x14ac:dyDescent="0.3">
      <c r="A1108" s="2" t="s">
        <v>2125</v>
      </c>
      <c r="B1108" s="2" t="s">
        <v>2126</v>
      </c>
      <c r="C1108" s="2">
        <v>0</v>
      </c>
      <c r="D1108" s="2">
        <v>0</v>
      </c>
      <c r="E1108" s="2">
        <v>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17" t="s">
        <v>4816</v>
      </c>
    </row>
    <row r="1109" spans="1:14" x14ac:dyDescent="0.3">
      <c r="A1109" s="2" t="s">
        <v>2127</v>
      </c>
      <c r="B1109" s="2" t="s">
        <v>560</v>
      </c>
      <c r="C1109" s="2">
        <v>7942634106.4499998</v>
      </c>
      <c r="D1109" s="2">
        <v>0</v>
      </c>
      <c r="E1109" s="2">
        <v>7942634106.4499998</v>
      </c>
      <c r="F1109" s="2">
        <v>1454621800</v>
      </c>
      <c r="G1109" s="2">
        <v>1454621800</v>
      </c>
      <c r="H1109" s="2">
        <v>0</v>
      </c>
      <c r="I1109" s="2">
        <v>1454621800</v>
      </c>
      <c r="J1109" s="2">
        <v>513969900</v>
      </c>
      <c r="K1109" s="2">
        <v>475196200</v>
      </c>
      <c r="L1109" s="2">
        <v>989166100</v>
      </c>
      <c r="M1109" s="2">
        <v>465455700</v>
      </c>
      <c r="N1109" s="17">
        <f t="shared" si="17"/>
        <v>0.18314098075079913</v>
      </c>
    </row>
    <row r="1110" spans="1:14" x14ac:dyDescent="0.3">
      <c r="A1110" s="2" t="s">
        <v>2128</v>
      </c>
      <c r="B1110" s="2" t="s">
        <v>2129</v>
      </c>
      <c r="C1110" s="2">
        <v>90540320</v>
      </c>
      <c r="D1110" s="2">
        <v>0</v>
      </c>
      <c r="E1110" s="2">
        <v>90540320</v>
      </c>
      <c r="F1110" s="2">
        <v>22482700</v>
      </c>
      <c r="G1110" s="2">
        <v>22482700</v>
      </c>
      <c r="H1110" s="2">
        <v>0</v>
      </c>
      <c r="I1110" s="2">
        <v>22482700</v>
      </c>
      <c r="J1110" s="2">
        <v>7568100</v>
      </c>
      <c r="K1110" s="2">
        <v>7278500</v>
      </c>
      <c r="L1110" s="2">
        <v>14846600</v>
      </c>
      <c r="M1110" s="2">
        <v>7636100</v>
      </c>
      <c r="N1110" s="17">
        <f t="shared" si="17"/>
        <v>0.24831699291542156</v>
      </c>
    </row>
    <row r="1111" spans="1:14" x14ac:dyDescent="0.3">
      <c r="A1111" s="2" t="s">
        <v>2130</v>
      </c>
      <c r="B1111" s="2" t="s">
        <v>2131</v>
      </c>
      <c r="C1111" s="2">
        <v>90540320</v>
      </c>
      <c r="D1111" s="2">
        <v>0</v>
      </c>
      <c r="E1111" s="2">
        <v>90540320</v>
      </c>
      <c r="F1111" s="2">
        <v>22482700</v>
      </c>
      <c r="G1111" s="2">
        <v>22482700</v>
      </c>
      <c r="H1111" s="2">
        <v>0</v>
      </c>
      <c r="I1111" s="2">
        <v>22482700</v>
      </c>
      <c r="J1111" s="2">
        <v>7568100</v>
      </c>
      <c r="K1111" s="2">
        <v>7278500</v>
      </c>
      <c r="L1111" s="2">
        <v>14846600</v>
      </c>
      <c r="M1111" s="2">
        <v>7636100</v>
      </c>
      <c r="N1111" s="17">
        <f t="shared" si="17"/>
        <v>0.24831699291542156</v>
      </c>
    </row>
    <row r="1112" spans="1:14" x14ac:dyDescent="0.3">
      <c r="A1112" s="2" t="s">
        <v>2132</v>
      </c>
      <c r="B1112" s="4" t="s">
        <v>2133</v>
      </c>
      <c r="C1112" s="2">
        <v>90540320</v>
      </c>
      <c r="D1112" s="2">
        <v>0</v>
      </c>
      <c r="E1112" s="2">
        <v>90540320</v>
      </c>
      <c r="F1112" s="2">
        <v>22482700</v>
      </c>
      <c r="G1112" s="2">
        <v>22482700</v>
      </c>
      <c r="H1112" s="2">
        <v>0</v>
      </c>
      <c r="I1112" s="2">
        <v>22482700</v>
      </c>
      <c r="J1112" s="2">
        <v>7568100</v>
      </c>
      <c r="K1112" s="2">
        <v>7278500</v>
      </c>
      <c r="L1112" s="2">
        <v>14846600</v>
      </c>
      <c r="M1112" s="2">
        <v>7636100</v>
      </c>
      <c r="N1112" s="17">
        <f t="shared" si="17"/>
        <v>0.24831699291542156</v>
      </c>
    </row>
    <row r="1113" spans="1:14" x14ac:dyDescent="0.3">
      <c r="A1113" s="2" t="s">
        <v>2134</v>
      </c>
      <c r="B1113" s="2" t="s">
        <v>2135</v>
      </c>
      <c r="C1113" s="2">
        <v>641713276</v>
      </c>
      <c r="D1113" s="2">
        <v>0</v>
      </c>
      <c r="E1113" s="2">
        <v>641713276</v>
      </c>
      <c r="F1113" s="2">
        <v>128817600</v>
      </c>
      <c r="G1113" s="2">
        <v>128817600</v>
      </c>
      <c r="H1113" s="2">
        <v>0</v>
      </c>
      <c r="I1113" s="2">
        <v>128817600</v>
      </c>
      <c r="J1113" s="2">
        <v>43514400</v>
      </c>
      <c r="K1113" s="2">
        <v>42610000</v>
      </c>
      <c r="L1113" s="2">
        <v>86124400</v>
      </c>
      <c r="M1113" s="2">
        <v>42693200</v>
      </c>
      <c r="N1113" s="17">
        <f t="shared" si="17"/>
        <v>0.20074011995351021</v>
      </c>
    </row>
    <row r="1114" spans="1:14" x14ac:dyDescent="0.3">
      <c r="A1114" s="2" t="s">
        <v>2136</v>
      </c>
      <c r="B1114" s="2" t="s">
        <v>2137</v>
      </c>
      <c r="C1114" s="2">
        <v>641713276</v>
      </c>
      <c r="D1114" s="2">
        <v>0</v>
      </c>
      <c r="E1114" s="2">
        <v>641713276</v>
      </c>
      <c r="F1114" s="2">
        <v>128817600</v>
      </c>
      <c r="G1114" s="2">
        <v>128817600</v>
      </c>
      <c r="H1114" s="2">
        <v>0</v>
      </c>
      <c r="I1114" s="2">
        <v>128817600</v>
      </c>
      <c r="J1114" s="2">
        <v>43514400</v>
      </c>
      <c r="K1114" s="2">
        <v>42610000</v>
      </c>
      <c r="L1114" s="2">
        <v>86124400</v>
      </c>
      <c r="M1114" s="2">
        <v>42693200</v>
      </c>
      <c r="N1114" s="17">
        <f t="shared" si="17"/>
        <v>0.20074011995351021</v>
      </c>
    </row>
    <row r="1115" spans="1:14" x14ac:dyDescent="0.3">
      <c r="A1115" s="2" t="s">
        <v>2138</v>
      </c>
      <c r="B1115" s="4" t="s">
        <v>2139</v>
      </c>
      <c r="C1115" s="2">
        <v>641713276</v>
      </c>
      <c r="D1115" s="2">
        <v>0</v>
      </c>
      <c r="E1115" s="2">
        <v>641713276</v>
      </c>
      <c r="F1115" s="2">
        <v>128817600</v>
      </c>
      <c r="G1115" s="2">
        <v>128817600</v>
      </c>
      <c r="H1115" s="2">
        <v>0</v>
      </c>
      <c r="I1115" s="2">
        <v>128817600</v>
      </c>
      <c r="J1115" s="2">
        <v>43514400</v>
      </c>
      <c r="K1115" s="2">
        <v>42610000</v>
      </c>
      <c r="L1115" s="2">
        <v>86124400</v>
      </c>
      <c r="M1115" s="2">
        <v>42693200</v>
      </c>
      <c r="N1115" s="17">
        <f t="shared" si="17"/>
        <v>0.20074011995351021</v>
      </c>
    </row>
    <row r="1116" spans="1:14" x14ac:dyDescent="0.3">
      <c r="A1116" s="2" t="s">
        <v>2140</v>
      </c>
      <c r="B1116" s="2" t="s">
        <v>2141</v>
      </c>
      <c r="C1116" s="2">
        <v>6520330080</v>
      </c>
      <c r="D1116" s="2">
        <v>0</v>
      </c>
      <c r="E1116" s="2">
        <v>6520330080</v>
      </c>
      <c r="F1116" s="2">
        <v>1175859200</v>
      </c>
      <c r="G1116" s="2">
        <v>1175859200</v>
      </c>
      <c r="H1116" s="2">
        <v>0</v>
      </c>
      <c r="I1116" s="2">
        <v>1175859200</v>
      </c>
      <c r="J1116" s="2">
        <v>408044300</v>
      </c>
      <c r="K1116" s="2">
        <v>383991100</v>
      </c>
      <c r="L1116" s="2">
        <v>792035400</v>
      </c>
      <c r="M1116" s="2">
        <v>383823800</v>
      </c>
      <c r="N1116" s="17">
        <f t="shared" si="17"/>
        <v>0.18033737334966329</v>
      </c>
    </row>
    <row r="1117" spans="1:14" x14ac:dyDescent="0.3">
      <c r="A1117" s="2" t="s">
        <v>2142</v>
      </c>
      <c r="B1117" s="2" t="s">
        <v>2143</v>
      </c>
      <c r="C1117" s="2">
        <v>6520330080</v>
      </c>
      <c r="D1117" s="2">
        <v>0</v>
      </c>
      <c r="E1117" s="2">
        <v>6520330080</v>
      </c>
      <c r="F1117" s="2">
        <v>1175859200</v>
      </c>
      <c r="G1117" s="2">
        <v>1175859200</v>
      </c>
      <c r="H1117" s="2">
        <v>0</v>
      </c>
      <c r="I1117" s="2">
        <v>1175859200</v>
      </c>
      <c r="J1117" s="2">
        <v>408044300</v>
      </c>
      <c r="K1117" s="2">
        <v>383991100</v>
      </c>
      <c r="L1117" s="2">
        <v>792035400</v>
      </c>
      <c r="M1117" s="2">
        <v>383823800</v>
      </c>
      <c r="N1117" s="17">
        <f t="shared" si="17"/>
        <v>0.18033737334966329</v>
      </c>
    </row>
    <row r="1118" spans="1:14" x14ac:dyDescent="0.3">
      <c r="A1118" s="2" t="s">
        <v>2144</v>
      </c>
      <c r="B1118" s="4" t="s">
        <v>2145</v>
      </c>
      <c r="C1118" s="2">
        <v>6520330080</v>
      </c>
      <c r="D1118" s="2">
        <v>0</v>
      </c>
      <c r="E1118" s="2">
        <v>6520330080</v>
      </c>
      <c r="F1118" s="2">
        <v>1175859200</v>
      </c>
      <c r="G1118" s="2">
        <v>1175859200</v>
      </c>
      <c r="H1118" s="2">
        <v>0</v>
      </c>
      <c r="I1118" s="2">
        <v>1175859200</v>
      </c>
      <c r="J1118" s="2">
        <v>408044300</v>
      </c>
      <c r="K1118" s="2">
        <v>383991100</v>
      </c>
      <c r="L1118" s="2">
        <v>792035400</v>
      </c>
      <c r="M1118" s="2">
        <v>383823800</v>
      </c>
      <c r="N1118" s="17">
        <f t="shared" si="17"/>
        <v>0.18033737334966329</v>
      </c>
    </row>
    <row r="1119" spans="1:14" x14ac:dyDescent="0.3">
      <c r="A1119" s="2" t="s">
        <v>2146</v>
      </c>
      <c r="B1119" s="2" t="s">
        <v>2147</v>
      </c>
      <c r="C1119" s="2">
        <v>529051920</v>
      </c>
      <c r="D1119" s="2">
        <v>0</v>
      </c>
      <c r="E1119" s="2">
        <v>529051920</v>
      </c>
      <c r="F1119" s="2">
        <v>95526600</v>
      </c>
      <c r="G1119" s="2">
        <v>95526600</v>
      </c>
      <c r="H1119" s="2">
        <v>0</v>
      </c>
      <c r="I1119" s="2">
        <v>95526600</v>
      </c>
      <c r="J1119" s="2">
        <v>33202700</v>
      </c>
      <c r="K1119" s="2">
        <v>31021300</v>
      </c>
      <c r="L1119" s="2">
        <v>64224000</v>
      </c>
      <c r="M1119" s="2">
        <v>31302600</v>
      </c>
      <c r="N1119" s="17">
        <f t="shared" si="17"/>
        <v>0.18056186243497613</v>
      </c>
    </row>
    <row r="1120" spans="1:14" x14ac:dyDescent="0.3">
      <c r="A1120" s="2" t="s">
        <v>2148</v>
      </c>
      <c r="B1120" s="2" t="s">
        <v>2149</v>
      </c>
      <c r="C1120" s="2">
        <v>529051920</v>
      </c>
      <c r="D1120" s="2">
        <v>0</v>
      </c>
      <c r="E1120" s="2">
        <v>529051920</v>
      </c>
      <c r="F1120" s="2">
        <v>95526600</v>
      </c>
      <c r="G1120" s="2">
        <v>95526600</v>
      </c>
      <c r="H1120" s="2">
        <v>0</v>
      </c>
      <c r="I1120" s="2">
        <v>95526600</v>
      </c>
      <c r="J1120" s="2">
        <v>33202700</v>
      </c>
      <c r="K1120" s="2">
        <v>31021300</v>
      </c>
      <c r="L1120" s="2">
        <v>64224000</v>
      </c>
      <c r="M1120" s="2">
        <v>31302600</v>
      </c>
      <c r="N1120" s="17">
        <f t="shared" si="17"/>
        <v>0.18056186243497613</v>
      </c>
    </row>
    <row r="1121" spans="1:14" x14ac:dyDescent="0.3">
      <c r="A1121" s="2" t="s">
        <v>2150</v>
      </c>
      <c r="B1121" s="4" t="s">
        <v>2151</v>
      </c>
      <c r="C1121" s="2">
        <v>529051920</v>
      </c>
      <c r="D1121" s="2">
        <v>0</v>
      </c>
      <c r="E1121" s="2">
        <v>529051920</v>
      </c>
      <c r="F1121" s="2">
        <v>95526600</v>
      </c>
      <c r="G1121" s="2">
        <v>95526600</v>
      </c>
      <c r="H1121" s="2">
        <v>0</v>
      </c>
      <c r="I1121" s="2">
        <v>95526600</v>
      </c>
      <c r="J1121" s="2">
        <v>33202700</v>
      </c>
      <c r="K1121" s="2">
        <v>31021300</v>
      </c>
      <c r="L1121" s="2">
        <v>64224000</v>
      </c>
      <c r="M1121" s="2">
        <v>31302600</v>
      </c>
      <c r="N1121" s="17">
        <f t="shared" si="17"/>
        <v>0.18056186243497613</v>
      </c>
    </row>
    <row r="1122" spans="1:14" x14ac:dyDescent="0.3">
      <c r="A1122" s="2" t="s">
        <v>2152</v>
      </c>
      <c r="B1122" s="2" t="s">
        <v>560</v>
      </c>
      <c r="C1122" s="2">
        <v>129564934</v>
      </c>
      <c r="D1122" s="2">
        <v>0</v>
      </c>
      <c r="E1122" s="2">
        <v>129564934</v>
      </c>
      <c r="F1122" s="2">
        <v>25202700</v>
      </c>
      <c r="G1122" s="2">
        <v>25202700</v>
      </c>
      <c r="H1122" s="2">
        <v>0</v>
      </c>
      <c r="I1122" s="2">
        <v>25202700</v>
      </c>
      <c r="J1122" s="2">
        <v>17040700</v>
      </c>
      <c r="K1122" s="2">
        <v>8162000</v>
      </c>
      <c r="L1122" s="2">
        <v>25202700</v>
      </c>
      <c r="M1122" s="2">
        <v>0</v>
      </c>
      <c r="N1122" s="17">
        <f t="shared" si="17"/>
        <v>0.19451790868044591</v>
      </c>
    </row>
    <row r="1123" spans="1:14" x14ac:dyDescent="0.3">
      <c r="A1123" s="2" t="s">
        <v>2153</v>
      </c>
      <c r="B1123" s="2" t="s">
        <v>2154</v>
      </c>
      <c r="C1123" s="2">
        <v>129564934</v>
      </c>
      <c r="D1123" s="2">
        <v>0</v>
      </c>
      <c r="E1123" s="2">
        <v>129564934</v>
      </c>
      <c r="F1123" s="2">
        <v>25202700</v>
      </c>
      <c r="G1123" s="2">
        <v>25202700</v>
      </c>
      <c r="H1123" s="2">
        <v>0</v>
      </c>
      <c r="I1123" s="2">
        <v>25202700</v>
      </c>
      <c r="J1123" s="2">
        <v>17040700</v>
      </c>
      <c r="K1123" s="2">
        <v>8162000</v>
      </c>
      <c r="L1123" s="2">
        <v>25202700</v>
      </c>
      <c r="M1123" s="2">
        <v>0</v>
      </c>
      <c r="N1123" s="17">
        <f t="shared" si="17"/>
        <v>0.19451790868044591</v>
      </c>
    </row>
    <row r="1124" spans="1:14" x14ac:dyDescent="0.3">
      <c r="A1124" s="2" t="s">
        <v>2155</v>
      </c>
      <c r="B1124" s="4" t="s">
        <v>2156</v>
      </c>
      <c r="C1124" s="2">
        <v>129564934</v>
      </c>
      <c r="D1124" s="2">
        <v>0</v>
      </c>
      <c r="E1124" s="2">
        <v>129564934</v>
      </c>
      <c r="F1124" s="2">
        <v>25202700</v>
      </c>
      <c r="G1124" s="2">
        <v>25202700</v>
      </c>
      <c r="H1124" s="2">
        <v>0</v>
      </c>
      <c r="I1124" s="2">
        <v>25202700</v>
      </c>
      <c r="J1124" s="2">
        <v>17040700</v>
      </c>
      <c r="K1124" s="2">
        <v>8162000</v>
      </c>
      <c r="L1124" s="2">
        <v>25202700</v>
      </c>
      <c r="M1124" s="2">
        <v>0</v>
      </c>
      <c r="N1124" s="17">
        <f t="shared" si="17"/>
        <v>0.19451790868044591</v>
      </c>
    </row>
    <row r="1125" spans="1:14" x14ac:dyDescent="0.3">
      <c r="A1125" s="2" t="s">
        <v>2157</v>
      </c>
      <c r="B1125" s="2" t="s">
        <v>2158</v>
      </c>
      <c r="C1125" s="2">
        <v>31433576.449999999</v>
      </c>
      <c r="D1125" s="2">
        <v>0</v>
      </c>
      <c r="E1125" s="2">
        <v>31433576.449999999</v>
      </c>
      <c r="F1125" s="2">
        <v>6733000</v>
      </c>
      <c r="G1125" s="2">
        <v>6733000</v>
      </c>
      <c r="H1125" s="2">
        <v>0</v>
      </c>
      <c r="I1125" s="2">
        <v>6733000</v>
      </c>
      <c r="J1125" s="2">
        <v>4599700</v>
      </c>
      <c r="K1125" s="2">
        <v>2133300</v>
      </c>
      <c r="L1125" s="2">
        <v>6733000</v>
      </c>
      <c r="M1125" s="2">
        <v>0</v>
      </c>
      <c r="N1125" s="17">
        <f t="shared" si="17"/>
        <v>0.21419770705092644</v>
      </c>
    </row>
    <row r="1126" spans="1:14" x14ac:dyDescent="0.3">
      <c r="A1126" s="2" t="s">
        <v>2159</v>
      </c>
      <c r="B1126" s="2" t="s">
        <v>2160</v>
      </c>
      <c r="C1126" s="2">
        <v>31433576.449999999</v>
      </c>
      <c r="D1126" s="2">
        <v>0</v>
      </c>
      <c r="E1126" s="2">
        <v>31433576.449999999</v>
      </c>
      <c r="F1126" s="2">
        <v>6733000</v>
      </c>
      <c r="G1126" s="2">
        <v>6733000</v>
      </c>
      <c r="H1126" s="2">
        <v>0</v>
      </c>
      <c r="I1126" s="2">
        <v>6733000</v>
      </c>
      <c r="J1126" s="2">
        <v>4599700</v>
      </c>
      <c r="K1126" s="2">
        <v>2133300</v>
      </c>
      <c r="L1126" s="2">
        <v>6733000</v>
      </c>
      <c r="M1126" s="2">
        <v>0</v>
      </c>
      <c r="N1126" s="17">
        <f t="shared" si="17"/>
        <v>0.21419770705092644</v>
      </c>
    </row>
    <row r="1127" spans="1:14" x14ac:dyDescent="0.3">
      <c r="A1127" s="2" t="s">
        <v>2161</v>
      </c>
      <c r="B1127" s="4" t="s">
        <v>1922</v>
      </c>
      <c r="C1127" s="2">
        <v>11640814.529999999</v>
      </c>
      <c r="D1127" s="2">
        <v>0</v>
      </c>
      <c r="E1127" s="2">
        <v>11640814.529999999</v>
      </c>
      <c r="F1127" s="2">
        <v>1691275</v>
      </c>
      <c r="G1127" s="2">
        <v>1691275</v>
      </c>
      <c r="H1127" s="2">
        <v>0</v>
      </c>
      <c r="I1127" s="2">
        <v>1691275</v>
      </c>
      <c r="J1127" s="2">
        <v>1157950</v>
      </c>
      <c r="K1127" s="2">
        <v>533325</v>
      </c>
      <c r="L1127" s="2">
        <v>1691275</v>
      </c>
      <c r="M1127" s="2">
        <v>0</v>
      </c>
      <c r="N1127" s="17">
        <f t="shared" si="17"/>
        <v>0.14528837270290226</v>
      </c>
    </row>
    <row r="1128" spans="1:14" x14ac:dyDescent="0.3">
      <c r="A1128" s="2" t="s">
        <v>2162</v>
      </c>
      <c r="B1128" s="4" t="s">
        <v>1922</v>
      </c>
      <c r="C1128" s="2">
        <v>14828245.039999999</v>
      </c>
      <c r="D1128" s="2">
        <v>0</v>
      </c>
      <c r="E1128" s="2">
        <v>14828245.039999999</v>
      </c>
      <c r="F1128" s="2">
        <v>3975075</v>
      </c>
      <c r="G1128" s="2">
        <v>3975075</v>
      </c>
      <c r="H1128" s="2">
        <v>0</v>
      </c>
      <c r="I1128" s="2">
        <v>3975075</v>
      </c>
      <c r="J1128" s="2">
        <v>3441750</v>
      </c>
      <c r="K1128" s="2">
        <v>533325</v>
      </c>
      <c r="L1128" s="2">
        <v>3975075</v>
      </c>
      <c r="M1128" s="2">
        <v>0</v>
      </c>
      <c r="N1128" s="17">
        <f t="shared" si="17"/>
        <v>0.26807454215094362</v>
      </c>
    </row>
    <row r="1129" spans="1:14" x14ac:dyDescent="0.3">
      <c r="A1129" s="2" t="s">
        <v>2163</v>
      </c>
      <c r="B1129" s="4" t="s">
        <v>1922</v>
      </c>
      <c r="C1129" s="2">
        <v>1654838.96</v>
      </c>
      <c r="D1129" s="2">
        <v>0</v>
      </c>
      <c r="E1129" s="2">
        <v>1654838.96</v>
      </c>
      <c r="F1129" s="2">
        <v>533325</v>
      </c>
      <c r="G1129" s="2">
        <v>533325</v>
      </c>
      <c r="H1129" s="2">
        <v>0</v>
      </c>
      <c r="I1129" s="2">
        <v>533325</v>
      </c>
      <c r="J1129" s="2">
        <v>0</v>
      </c>
      <c r="K1129" s="2">
        <v>533325</v>
      </c>
      <c r="L1129" s="2">
        <v>533325</v>
      </c>
      <c r="M1129" s="2">
        <v>0</v>
      </c>
      <c r="N1129" s="17">
        <f t="shared" si="17"/>
        <v>0.32228211499202314</v>
      </c>
    </row>
    <row r="1130" spans="1:14" x14ac:dyDescent="0.3">
      <c r="A1130" s="2" t="s">
        <v>2164</v>
      </c>
      <c r="B1130" s="4" t="s">
        <v>2165</v>
      </c>
      <c r="C1130" s="2">
        <v>66758464</v>
      </c>
      <c r="D1130" s="2">
        <v>0</v>
      </c>
      <c r="E1130" s="2">
        <v>66758464</v>
      </c>
      <c r="F1130" s="2">
        <v>14163000</v>
      </c>
      <c r="G1130" s="2">
        <v>14163000</v>
      </c>
      <c r="H1130" s="2">
        <v>0</v>
      </c>
      <c r="I1130" s="2">
        <v>14163000</v>
      </c>
      <c r="J1130" s="2">
        <v>4156300</v>
      </c>
      <c r="K1130" s="2">
        <v>4957200</v>
      </c>
      <c r="L1130" s="2">
        <v>9113500</v>
      </c>
      <c r="M1130" s="2">
        <v>5049500</v>
      </c>
      <c r="N1130" s="17">
        <f t="shared" si="17"/>
        <v>0.21215287397864635</v>
      </c>
    </row>
    <row r="1131" spans="1:14" x14ac:dyDescent="0.3">
      <c r="A1131" s="2" t="s">
        <v>2166</v>
      </c>
      <c r="B1131" s="2" t="s">
        <v>598</v>
      </c>
      <c r="C1131" s="2">
        <v>14812717</v>
      </c>
      <c r="D1131" s="2">
        <v>0</v>
      </c>
      <c r="E1131" s="2">
        <v>14812717</v>
      </c>
      <c r="F1131" s="2">
        <v>14812717</v>
      </c>
      <c r="G1131" s="2">
        <v>14812717</v>
      </c>
      <c r="H1131" s="2">
        <v>0</v>
      </c>
      <c r="I1131" s="2">
        <v>14812717</v>
      </c>
      <c r="J1131" s="2">
        <v>12347600</v>
      </c>
      <c r="K1131" s="2">
        <v>2465117</v>
      </c>
      <c r="L1131" s="2">
        <v>14812717</v>
      </c>
      <c r="M1131" s="2">
        <v>0</v>
      </c>
      <c r="N1131" s="17">
        <f t="shared" si="17"/>
        <v>1</v>
      </c>
    </row>
    <row r="1132" spans="1:14" x14ac:dyDescent="0.3">
      <c r="A1132" s="2" t="s">
        <v>2167</v>
      </c>
      <c r="B1132" s="2" t="s">
        <v>2168</v>
      </c>
      <c r="C1132" s="2">
        <v>14812717</v>
      </c>
      <c r="D1132" s="2">
        <v>0</v>
      </c>
      <c r="E1132" s="2">
        <v>14812717</v>
      </c>
      <c r="F1132" s="2">
        <v>14812717</v>
      </c>
      <c r="G1132" s="2">
        <v>14812717</v>
      </c>
      <c r="H1132" s="2">
        <v>0</v>
      </c>
      <c r="I1132" s="2">
        <v>14812717</v>
      </c>
      <c r="J1132" s="2">
        <v>12347600</v>
      </c>
      <c r="K1132" s="2">
        <v>2465117</v>
      </c>
      <c r="L1132" s="2">
        <v>14812717</v>
      </c>
      <c r="M1132" s="2">
        <v>0</v>
      </c>
      <c r="N1132" s="17">
        <f t="shared" si="17"/>
        <v>1</v>
      </c>
    </row>
    <row r="1133" spans="1:14" x14ac:dyDescent="0.3">
      <c r="A1133" s="2" t="s">
        <v>2169</v>
      </c>
      <c r="B1133" s="4" t="s">
        <v>2170</v>
      </c>
      <c r="C1133" s="2">
        <v>10930364.060000001</v>
      </c>
      <c r="D1133" s="2">
        <v>0</v>
      </c>
      <c r="E1133" s="2">
        <v>10930364.060000001</v>
      </c>
      <c r="F1133" s="2">
        <v>10930364.060000001</v>
      </c>
      <c r="G1133" s="2">
        <v>10930364.060000001</v>
      </c>
      <c r="H1133" s="2">
        <v>0</v>
      </c>
      <c r="I1133" s="2">
        <v>10930364.060000001</v>
      </c>
      <c r="J1133" s="2">
        <v>9838200</v>
      </c>
      <c r="K1133" s="2">
        <v>1092164.06</v>
      </c>
      <c r="L1133" s="2">
        <v>10930364.060000001</v>
      </c>
      <c r="M1133" s="2">
        <v>0</v>
      </c>
      <c r="N1133" s="17">
        <f t="shared" si="17"/>
        <v>1</v>
      </c>
    </row>
    <row r="1134" spans="1:14" x14ac:dyDescent="0.3">
      <c r="A1134" s="2" t="s">
        <v>2171</v>
      </c>
      <c r="B1134" s="4" t="s">
        <v>2170</v>
      </c>
      <c r="C1134" s="2">
        <v>3882352.94</v>
      </c>
      <c r="D1134" s="2">
        <v>0</v>
      </c>
      <c r="E1134" s="2">
        <v>3882352.94</v>
      </c>
      <c r="F1134" s="2">
        <v>3882352.94</v>
      </c>
      <c r="G1134" s="2">
        <v>3882352.94</v>
      </c>
      <c r="H1134" s="2">
        <v>0</v>
      </c>
      <c r="I1134" s="2">
        <v>3882352.94</v>
      </c>
      <c r="J1134" s="2">
        <v>2509400</v>
      </c>
      <c r="K1134" s="2">
        <v>1372952.94</v>
      </c>
      <c r="L1134" s="2">
        <v>3882352.94</v>
      </c>
      <c r="M1134" s="2">
        <v>0</v>
      </c>
      <c r="N1134" s="17">
        <f t="shared" si="17"/>
        <v>1</v>
      </c>
    </row>
    <row r="1135" spans="1:14" x14ac:dyDescent="0.3">
      <c r="A1135" s="2" t="s">
        <v>2172</v>
      </c>
      <c r="B1135" s="4" t="s">
        <v>2173</v>
      </c>
      <c r="C1135" s="2">
        <v>0</v>
      </c>
      <c r="D1135" s="2">
        <v>0</v>
      </c>
      <c r="E1135" s="2">
        <v>0</v>
      </c>
      <c r="F1135" s="2">
        <v>0</v>
      </c>
      <c r="G1135" s="2">
        <v>0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17" t="s">
        <v>4816</v>
      </c>
    </row>
    <row r="1136" spans="1:14" x14ac:dyDescent="0.3">
      <c r="A1136" s="2" t="s">
        <v>2174</v>
      </c>
      <c r="B1136" s="2" t="s">
        <v>2175</v>
      </c>
      <c r="C1136" s="2">
        <v>7604624.4800000004</v>
      </c>
      <c r="D1136" s="2">
        <v>0</v>
      </c>
      <c r="E1136" s="2">
        <v>7604624.4800000004</v>
      </c>
      <c r="F1136" s="2">
        <v>843800</v>
      </c>
      <c r="G1136" s="2">
        <v>843800</v>
      </c>
      <c r="H1136" s="2">
        <v>0</v>
      </c>
      <c r="I1136" s="2">
        <v>843800</v>
      </c>
      <c r="J1136" s="2">
        <v>565000</v>
      </c>
      <c r="K1136" s="2">
        <v>278800</v>
      </c>
      <c r="L1136" s="2">
        <v>843800</v>
      </c>
      <c r="M1136" s="2">
        <v>0</v>
      </c>
      <c r="N1136" s="17">
        <f t="shared" si="17"/>
        <v>0.11095879911219494</v>
      </c>
    </row>
    <row r="1137" spans="1:14" x14ac:dyDescent="0.3">
      <c r="A1137" s="2" t="s">
        <v>2176</v>
      </c>
      <c r="B1137" s="2" t="s">
        <v>2177</v>
      </c>
      <c r="C1137" s="2">
        <v>7604624.4800000004</v>
      </c>
      <c r="D1137" s="2">
        <v>0</v>
      </c>
      <c r="E1137" s="2">
        <v>7604624.4800000004</v>
      </c>
      <c r="F1137" s="2">
        <v>843800</v>
      </c>
      <c r="G1137" s="2">
        <v>843800</v>
      </c>
      <c r="H1137" s="2">
        <v>0</v>
      </c>
      <c r="I1137" s="2">
        <v>843800</v>
      </c>
      <c r="J1137" s="2">
        <v>565000</v>
      </c>
      <c r="K1137" s="2">
        <v>278800</v>
      </c>
      <c r="L1137" s="2">
        <v>843800</v>
      </c>
      <c r="M1137" s="2">
        <v>0</v>
      </c>
      <c r="N1137" s="17">
        <f t="shared" si="17"/>
        <v>0.11095879911219494</v>
      </c>
    </row>
    <row r="1138" spans="1:14" x14ac:dyDescent="0.3">
      <c r="A1138" s="2" t="s">
        <v>2178</v>
      </c>
      <c r="B1138" s="4" t="s">
        <v>2179</v>
      </c>
      <c r="C1138" s="2">
        <v>2816224.98</v>
      </c>
      <c r="D1138" s="2">
        <v>0</v>
      </c>
      <c r="E1138" s="2">
        <v>2816224.98</v>
      </c>
      <c r="F1138" s="2">
        <v>137550</v>
      </c>
      <c r="G1138" s="2">
        <v>137550</v>
      </c>
      <c r="H1138" s="2">
        <v>0</v>
      </c>
      <c r="I1138" s="2">
        <v>137550</v>
      </c>
      <c r="J1138" s="2">
        <v>137550</v>
      </c>
      <c r="K1138" s="2">
        <v>0</v>
      </c>
      <c r="L1138" s="2">
        <v>137550</v>
      </c>
      <c r="M1138" s="2">
        <v>0</v>
      </c>
      <c r="N1138" s="17">
        <f t="shared" si="17"/>
        <v>4.8841978526871811E-2</v>
      </c>
    </row>
    <row r="1139" spans="1:14" x14ac:dyDescent="0.3">
      <c r="A1139" s="2" t="s">
        <v>2180</v>
      </c>
      <c r="B1139" s="4" t="s">
        <v>2179</v>
      </c>
      <c r="C1139" s="2">
        <v>3587349.83</v>
      </c>
      <c r="D1139" s="2">
        <v>0</v>
      </c>
      <c r="E1139" s="2">
        <v>3587349.83</v>
      </c>
      <c r="F1139" s="2">
        <v>566850</v>
      </c>
      <c r="G1139" s="2">
        <v>566850</v>
      </c>
      <c r="H1139" s="2">
        <v>0</v>
      </c>
      <c r="I1139" s="2">
        <v>566850</v>
      </c>
      <c r="J1139" s="2">
        <v>427450</v>
      </c>
      <c r="K1139" s="2">
        <v>139400</v>
      </c>
      <c r="L1139" s="2">
        <v>566850</v>
      </c>
      <c r="M1139" s="2">
        <v>0</v>
      </c>
      <c r="N1139" s="17">
        <f t="shared" si="17"/>
        <v>0.15801358296857265</v>
      </c>
    </row>
    <row r="1140" spans="1:14" x14ac:dyDescent="0.3">
      <c r="A1140" s="2" t="s">
        <v>2181</v>
      </c>
      <c r="B1140" s="4" t="s">
        <v>2179</v>
      </c>
      <c r="C1140" s="2">
        <v>400349.89</v>
      </c>
      <c r="D1140" s="2">
        <v>0</v>
      </c>
      <c r="E1140" s="2">
        <v>400349.89</v>
      </c>
      <c r="F1140" s="2">
        <v>139400</v>
      </c>
      <c r="G1140" s="2">
        <v>139400</v>
      </c>
      <c r="H1140" s="2">
        <v>0</v>
      </c>
      <c r="I1140" s="2">
        <v>139400</v>
      </c>
      <c r="J1140" s="2">
        <v>0</v>
      </c>
      <c r="K1140" s="2">
        <v>139400</v>
      </c>
      <c r="L1140" s="2">
        <v>139400</v>
      </c>
      <c r="M1140" s="2">
        <v>0</v>
      </c>
      <c r="N1140" s="17">
        <f t="shared" si="17"/>
        <v>0.34819542475707937</v>
      </c>
    </row>
    <row r="1141" spans="1:14" x14ac:dyDescent="0.3">
      <c r="A1141" s="2" t="s">
        <v>2182</v>
      </c>
      <c r="B1141" s="4" t="s">
        <v>2179</v>
      </c>
      <c r="C1141" s="2">
        <v>400349.89</v>
      </c>
      <c r="D1141" s="2">
        <v>0</v>
      </c>
      <c r="E1141" s="2">
        <v>400349.89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17">
        <f t="shared" si="17"/>
        <v>0</v>
      </c>
    </row>
    <row r="1142" spans="1:14" x14ac:dyDescent="0.3">
      <c r="A1142" s="2" t="s">
        <v>2183</v>
      </c>
      <c r="B1142" s="4" t="s">
        <v>2179</v>
      </c>
      <c r="C1142" s="2">
        <v>400349.89</v>
      </c>
      <c r="D1142" s="2">
        <v>0</v>
      </c>
      <c r="E1142" s="2">
        <v>400349.89</v>
      </c>
      <c r="F1142" s="2">
        <v>0</v>
      </c>
      <c r="G1142" s="2">
        <v>0</v>
      </c>
      <c r="H1142" s="2"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17">
        <f t="shared" si="17"/>
        <v>0</v>
      </c>
    </row>
    <row r="1143" spans="1:14" x14ac:dyDescent="0.3">
      <c r="A1143" s="2" t="s">
        <v>2184</v>
      </c>
      <c r="B1143" s="2" t="s">
        <v>2185</v>
      </c>
      <c r="C1143" s="2">
        <v>0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17" t="s">
        <v>4816</v>
      </c>
    </row>
    <row r="1144" spans="1:14" x14ac:dyDescent="0.3">
      <c r="A1144" s="2" t="s">
        <v>2186</v>
      </c>
      <c r="B1144" s="2" t="s">
        <v>2187</v>
      </c>
      <c r="C1144" s="2">
        <v>0</v>
      </c>
      <c r="D1144" s="2">
        <v>0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17" t="s">
        <v>4816</v>
      </c>
    </row>
    <row r="1145" spans="1:14" x14ac:dyDescent="0.3">
      <c r="A1145" s="2" t="s">
        <v>2188</v>
      </c>
      <c r="B1145" s="2" t="s">
        <v>2189</v>
      </c>
      <c r="C1145" s="2">
        <v>0</v>
      </c>
      <c r="D1145" s="2">
        <v>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17" t="s">
        <v>4816</v>
      </c>
    </row>
    <row r="1146" spans="1:14" x14ac:dyDescent="0.3">
      <c r="A1146" s="2" t="s">
        <v>2190</v>
      </c>
      <c r="B1146" s="2" t="s">
        <v>626</v>
      </c>
      <c r="C1146" s="2">
        <v>5957429754.3400002</v>
      </c>
      <c r="D1146" s="2">
        <v>0</v>
      </c>
      <c r="E1146" s="2">
        <v>5957429754.3400002</v>
      </c>
      <c r="F1146" s="2">
        <v>1091029000</v>
      </c>
      <c r="G1146" s="2">
        <v>1091029000</v>
      </c>
      <c r="H1146" s="2">
        <v>0</v>
      </c>
      <c r="I1146" s="2">
        <v>1091029000</v>
      </c>
      <c r="J1146" s="2">
        <v>385529200</v>
      </c>
      <c r="K1146" s="2">
        <v>356403800</v>
      </c>
      <c r="L1146" s="2">
        <v>741933000</v>
      </c>
      <c r="M1146" s="2">
        <v>349096000</v>
      </c>
      <c r="N1146" s="17">
        <f t="shared" si="17"/>
        <v>0.18313753497557955</v>
      </c>
    </row>
    <row r="1147" spans="1:14" x14ac:dyDescent="0.3">
      <c r="A1147" s="2" t="s">
        <v>2191</v>
      </c>
      <c r="B1147" s="2" t="s">
        <v>2192</v>
      </c>
      <c r="C1147" s="2">
        <v>70458052</v>
      </c>
      <c r="D1147" s="2">
        <v>0</v>
      </c>
      <c r="E1147" s="2">
        <v>70458052</v>
      </c>
      <c r="F1147" s="2">
        <v>16863700</v>
      </c>
      <c r="G1147" s="2">
        <v>16863700</v>
      </c>
      <c r="H1147" s="2">
        <v>0</v>
      </c>
      <c r="I1147" s="2">
        <v>16863700</v>
      </c>
      <c r="J1147" s="2">
        <v>5676700</v>
      </c>
      <c r="K1147" s="2">
        <v>5459400</v>
      </c>
      <c r="L1147" s="2">
        <v>11136100</v>
      </c>
      <c r="M1147" s="2">
        <v>5727600</v>
      </c>
      <c r="N1147" s="17">
        <f t="shared" si="17"/>
        <v>0.23934382971587123</v>
      </c>
    </row>
    <row r="1148" spans="1:14" x14ac:dyDescent="0.3">
      <c r="A1148" s="2" t="s">
        <v>2193</v>
      </c>
      <c r="B1148" s="2" t="s">
        <v>2194</v>
      </c>
      <c r="C1148" s="2">
        <v>70458052</v>
      </c>
      <c r="D1148" s="2">
        <v>0</v>
      </c>
      <c r="E1148" s="2">
        <v>70458052</v>
      </c>
      <c r="F1148" s="2">
        <v>16863700</v>
      </c>
      <c r="G1148" s="2">
        <v>16863700</v>
      </c>
      <c r="H1148" s="2">
        <v>0</v>
      </c>
      <c r="I1148" s="2">
        <v>16863700</v>
      </c>
      <c r="J1148" s="2">
        <v>5676700</v>
      </c>
      <c r="K1148" s="2">
        <v>5459400</v>
      </c>
      <c r="L1148" s="2">
        <v>11136100</v>
      </c>
      <c r="M1148" s="2">
        <v>5727600</v>
      </c>
      <c r="N1148" s="17">
        <f t="shared" si="17"/>
        <v>0.23934382971587123</v>
      </c>
    </row>
    <row r="1149" spans="1:14" x14ac:dyDescent="0.3">
      <c r="A1149" s="2" t="s">
        <v>2195</v>
      </c>
      <c r="B1149" s="4" t="s">
        <v>2196</v>
      </c>
      <c r="C1149" s="2">
        <v>70458052</v>
      </c>
      <c r="D1149" s="2">
        <v>0</v>
      </c>
      <c r="E1149" s="2">
        <v>70458052</v>
      </c>
      <c r="F1149" s="2">
        <v>16863700</v>
      </c>
      <c r="G1149" s="2">
        <v>16863700</v>
      </c>
      <c r="H1149" s="2">
        <v>0</v>
      </c>
      <c r="I1149" s="2">
        <v>16863700</v>
      </c>
      <c r="J1149" s="2">
        <v>5676700</v>
      </c>
      <c r="K1149" s="2">
        <v>5459400</v>
      </c>
      <c r="L1149" s="2">
        <v>11136100</v>
      </c>
      <c r="M1149" s="2">
        <v>5727600</v>
      </c>
      <c r="N1149" s="17">
        <f t="shared" si="17"/>
        <v>0.23934382971587123</v>
      </c>
    </row>
    <row r="1150" spans="1:14" x14ac:dyDescent="0.3">
      <c r="A1150" s="2" t="s">
        <v>2197</v>
      </c>
      <c r="B1150" s="2" t="s">
        <v>2198</v>
      </c>
      <c r="C1150" s="2">
        <v>476322100</v>
      </c>
      <c r="D1150" s="2">
        <v>0</v>
      </c>
      <c r="E1150" s="2">
        <v>476322100</v>
      </c>
      <c r="F1150" s="2">
        <v>96617400</v>
      </c>
      <c r="G1150" s="2">
        <v>96617400</v>
      </c>
      <c r="H1150" s="2">
        <v>0</v>
      </c>
      <c r="I1150" s="2">
        <v>96617400</v>
      </c>
      <c r="J1150" s="2">
        <v>32641100</v>
      </c>
      <c r="K1150" s="2">
        <v>31957200</v>
      </c>
      <c r="L1150" s="2">
        <v>64598300</v>
      </c>
      <c r="M1150" s="2">
        <v>32019100</v>
      </c>
      <c r="N1150" s="17">
        <f t="shared" si="17"/>
        <v>0.20284047286489543</v>
      </c>
    </row>
    <row r="1151" spans="1:14" x14ac:dyDescent="0.3">
      <c r="A1151" s="2" t="s">
        <v>2199</v>
      </c>
      <c r="B1151" s="2" t="s">
        <v>2200</v>
      </c>
      <c r="C1151" s="2">
        <v>476322100</v>
      </c>
      <c r="D1151" s="2">
        <v>0</v>
      </c>
      <c r="E1151" s="2">
        <v>476322100</v>
      </c>
      <c r="F1151" s="2">
        <v>96617400</v>
      </c>
      <c r="G1151" s="2">
        <v>96617400</v>
      </c>
      <c r="H1151" s="2">
        <v>0</v>
      </c>
      <c r="I1151" s="2">
        <v>96617400</v>
      </c>
      <c r="J1151" s="2">
        <v>32641100</v>
      </c>
      <c r="K1151" s="2">
        <v>31957200</v>
      </c>
      <c r="L1151" s="2">
        <v>64598300</v>
      </c>
      <c r="M1151" s="2">
        <v>32019100</v>
      </c>
      <c r="N1151" s="17">
        <f t="shared" si="17"/>
        <v>0.20284047286489543</v>
      </c>
    </row>
    <row r="1152" spans="1:14" x14ac:dyDescent="0.3">
      <c r="A1152" s="2" t="s">
        <v>2201</v>
      </c>
      <c r="B1152" s="4" t="s">
        <v>2202</v>
      </c>
      <c r="C1152" s="2">
        <v>476322100</v>
      </c>
      <c r="D1152" s="2">
        <v>0</v>
      </c>
      <c r="E1152" s="2">
        <v>476322100</v>
      </c>
      <c r="F1152" s="2">
        <v>96617400</v>
      </c>
      <c r="G1152" s="2">
        <v>96617400</v>
      </c>
      <c r="H1152" s="2">
        <v>0</v>
      </c>
      <c r="I1152" s="2">
        <v>96617400</v>
      </c>
      <c r="J1152" s="2">
        <v>32641100</v>
      </c>
      <c r="K1152" s="2">
        <v>31957200</v>
      </c>
      <c r="L1152" s="2">
        <v>64598300</v>
      </c>
      <c r="M1152" s="2">
        <v>32019100</v>
      </c>
      <c r="N1152" s="17">
        <f t="shared" si="17"/>
        <v>0.20284047286489543</v>
      </c>
    </row>
    <row r="1153" spans="1:14" x14ac:dyDescent="0.3">
      <c r="A1153" s="2" t="s">
        <v>2203</v>
      </c>
      <c r="B1153" s="2" t="s">
        <v>2204</v>
      </c>
      <c r="C1153" s="2">
        <v>4893098640</v>
      </c>
      <c r="D1153" s="2">
        <v>0</v>
      </c>
      <c r="E1153" s="2">
        <v>4893098640</v>
      </c>
      <c r="F1153" s="2">
        <v>881950100</v>
      </c>
      <c r="G1153" s="2">
        <v>881950100</v>
      </c>
      <c r="H1153" s="2">
        <v>0</v>
      </c>
      <c r="I1153" s="2">
        <v>881950100</v>
      </c>
      <c r="J1153" s="2">
        <v>306079300</v>
      </c>
      <c r="K1153" s="2">
        <v>287999000</v>
      </c>
      <c r="L1153" s="2">
        <v>594078300</v>
      </c>
      <c r="M1153" s="2">
        <v>287871800</v>
      </c>
      <c r="N1153" s="17">
        <f t="shared" si="17"/>
        <v>0.1802436788807511</v>
      </c>
    </row>
    <row r="1154" spans="1:14" x14ac:dyDescent="0.3">
      <c r="A1154" s="2" t="s">
        <v>2205</v>
      </c>
      <c r="B1154" s="2" t="s">
        <v>2206</v>
      </c>
      <c r="C1154" s="2">
        <v>4893098640</v>
      </c>
      <c r="D1154" s="2">
        <v>0</v>
      </c>
      <c r="E1154" s="2">
        <v>4893098640</v>
      </c>
      <c r="F1154" s="2">
        <v>881950100</v>
      </c>
      <c r="G1154" s="2">
        <v>881950100</v>
      </c>
      <c r="H1154" s="2">
        <v>0</v>
      </c>
      <c r="I1154" s="2">
        <v>881950100</v>
      </c>
      <c r="J1154" s="2">
        <v>306079300</v>
      </c>
      <c r="K1154" s="2">
        <v>287999000</v>
      </c>
      <c r="L1154" s="2">
        <v>594078300</v>
      </c>
      <c r="M1154" s="2">
        <v>287871800</v>
      </c>
      <c r="N1154" s="17">
        <f t="shared" si="17"/>
        <v>0.1802436788807511</v>
      </c>
    </row>
    <row r="1155" spans="1:14" x14ac:dyDescent="0.3">
      <c r="A1155" s="2" t="s">
        <v>2207</v>
      </c>
      <c r="B1155" s="4" t="s">
        <v>2208</v>
      </c>
      <c r="C1155" s="2">
        <v>4893098640</v>
      </c>
      <c r="D1155" s="2">
        <v>0</v>
      </c>
      <c r="E1155" s="2">
        <v>4893098640</v>
      </c>
      <c r="F1155" s="2">
        <v>881950100</v>
      </c>
      <c r="G1155" s="2">
        <v>881950100</v>
      </c>
      <c r="H1155" s="2">
        <v>0</v>
      </c>
      <c r="I1155" s="2">
        <v>881950100</v>
      </c>
      <c r="J1155" s="2">
        <v>306079300</v>
      </c>
      <c r="K1155" s="2">
        <v>287999000</v>
      </c>
      <c r="L1155" s="2">
        <v>594078300</v>
      </c>
      <c r="M1155" s="2">
        <v>287871800</v>
      </c>
      <c r="N1155" s="17">
        <f t="shared" si="17"/>
        <v>0.1802436788807511</v>
      </c>
    </row>
    <row r="1156" spans="1:14" x14ac:dyDescent="0.3">
      <c r="A1156" s="2" t="s">
        <v>2209</v>
      </c>
      <c r="B1156" s="2" t="s">
        <v>2210</v>
      </c>
      <c r="C1156" s="2">
        <v>396802080</v>
      </c>
      <c r="D1156" s="2">
        <v>0</v>
      </c>
      <c r="E1156" s="2">
        <v>396802080</v>
      </c>
      <c r="F1156" s="2">
        <v>71649900</v>
      </c>
      <c r="G1156" s="2">
        <v>71649900</v>
      </c>
      <c r="H1156" s="2">
        <v>0</v>
      </c>
      <c r="I1156" s="2">
        <v>71649900</v>
      </c>
      <c r="J1156" s="2">
        <v>24905800</v>
      </c>
      <c r="K1156" s="2">
        <v>23266600</v>
      </c>
      <c r="L1156" s="2">
        <v>48172400</v>
      </c>
      <c r="M1156" s="2">
        <v>23477500</v>
      </c>
      <c r="N1156" s="17">
        <f t="shared" si="17"/>
        <v>0.18056835790780129</v>
      </c>
    </row>
    <row r="1157" spans="1:14" x14ac:dyDescent="0.3">
      <c r="A1157" s="2" t="s">
        <v>2211</v>
      </c>
      <c r="B1157" s="2" t="s">
        <v>2212</v>
      </c>
      <c r="C1157" s="2">
        <v>396802080</v>
      </c>
      <c r="D1157" s="2">
        <v>0</v>
      </c>
      <c r="E1157" s="2">
        <v>396802080</v>
      </c>
      <c r="F1157" s="2">
        <v>71649900</v>
      </c>
      <c r="G1157" s="2">
        <v>71649900</v>
      </c>
      <c r="H1157" s="2">
        <v>0</v>
      </c>
      <c r="I1157" s="2">
        <v>71649900</v>
      </c>
      <c r="J1157" s="2">
        <v>24905800</v>
      </c>
      <c r="K1157" s="2">
        <v>23266600</v>
      </c>
      <c r="L1157" s="2">
        <v>48172400</v>
      </c>
      <c r="M1157" s="2">
        <v>23477500</v>
      </c>
      <c r="N1157" s="17">
        <f t="shared" ref="N1157:N1220" si="18">+G1157/E1157</f>
        <v>0.18056835790780129</v>
      </c>
    </row>
    <row r="1158" spans="1:14" x14ac:dyDescent="0.3">
      <c r="A1158" s="2" t="s">
        <v>2213</v>
      </c>
      <c r="B1158" s="4" t="s">
        <v>2214</v>
      </c>
      <c r="C1158" s="2">
        <v>396802080</v>
      </c>
      <c r="D1158" s="2">
        <v>0</v>
      </c>
      <c r="E1158" s="2">
        <v>396802080</v>
      </c>
      <c r="F1158" s="2">
        <v>71649900</v>
      </c>
      <c r="G1158" s="2">
        <v>71649900</v>
      </c>
      <c r="H1158" s="2">
        <v>0</v>
      </c>
      <c r="I1158" s="2">
        <v>71649900</v>
      </c>
      <c r="J1158" s="2">
        <v>24905800</v>
      </c>
      <c r="K1158" s="2">
        <v>23266600</v>
      </c>
      <c r="L1158" s="2">
        <v>48172400</v>
      </c>
      <c r="M1158" s="2">
        <v>23477500</v>
      </c>
      <c r="N1158" s="17">
        <f t="shared" si="18"/>
        <v>0.18056835790780129</v>
      </c>
    </row>
    <row r="1159" spans="1:14" x14ac:dyDescent="0.3">
      <c r="A1159" s="2" t="s">
        <v>2215</v>
      </c>
      <c r="B1159" s="2" t="s">
        <v>626</v>
      </c>
      <c r="C1159" s="2">
        <v>97173700</v>
      </c>
      <c r="D1159" s="2">
        <v>0</v>
      </c>
      <c r="E1159" s="2">
        <v>97173700</v>
      </c>
      <c r="F1159" s="2">
        <v>18899000</v>
      </c>
      <c r="G1159" s="2">
        <v>18899000</v>
      </c>
      <c r="H1159" s="2">
        <v>0</v>
      </c>
      <c r="I1159" s="2">
        <v>18899000</v>
      </c>
      <c r="J1159" s="2">
        <v>12777000</v>
      </c>
      <c r="K1159" s="2">
        <v>6122000</v>
      </c>
      <c r="L1159" s="2">
        <v>18899000</v>
      </c>
      <c r="M1159" s="2">
        <v>0</v>
      </c>
      <c r="N1159" s="17">
        <f t="shared" si="18"/>
        <v>0.19448677985915944</v>
      </c>
    </row>
    <row r="1160" spans="1:14" x14ac:dyDescent="0.3">
      <c r="A1160" s="2" t="s">
        <v>2216</v>
      </c>
      <c r="B1160" s="2" t="s">
        <v>2217</v>
      </c>
      <c r="C1160" s="2">
        <v>97173700</v>
      </c>
      <c r="D1160" s="2">
        <v>0</v>
      </c>
      <c r="E1160" s="2">
        <v>97173700</v>
      </c>
      <c r="F1160" s="2">
        <v>18899000</v>
      </c>
      <c r="G1160" s="2">
        <v>18899000</v>
      </c>
      <c r="H1160" s="2">
        <v>0</v>
      </c>
      <c r="I1160" s="2">
        <v>18899000</v>
      </c>
      <c r="J1160" s="2">
        <v>12777000</v>
      </c>
      <c r="K1160" s="2">
        <v>6122000</v>
      </c>
      <c r="L1160" s="2">
        <v>18899000</v>
      </c>
      <c r="M1160" s="2">
        <v>0</v>
      </c>
      <c r="N1160" s="17">
        <f t="shared" si="18"/>
        <v>0.19448677985915944</v>
      </c>
    </row>
    <row r="1161" spans="1:14" x14ac:dyDescent="0.3">
      <c r="A1161" s="2" t="s">
        <v>2218</v>
      </c>
      <c r="B1161" s="4" t="s">
        <v>2219</v>
      </c>
      <c r="C1161" s="2">
        <v>86243335.939999998</v>
      </c>
      <c r="D1161" s="2">
        <v>0</v>
      </c>
      <c r="E1161" s="2">
        <v>86243335.939999998</v>
      </c>
      <c r="F1161" s="2">
        <v>12042700</v>
      </c>
      <c r="G1161" s="2">
        <v>12042700</v>
      </c>
      <c r="H1161" s="2">
        <v>0</v>
      </c>
      <c r="I1161" s="2">
        <v>12042700</v>
      </c>
      <c r="J1161" s="2">
        <v>5920700</v>
      </c>
      <c r="K1161" s="2">
        <v>6122000</v>
      </c>
      <c r="L1161" s="2">
        <v>12042700</v>
      </c>
      <c r="M1161" s="2">
        <v>0</v>
      </c>
      <c r="N1161" s="17">
        <f t="shared" si="18"/>
        <v>0.13963629616992296</v>
      </c>
    </row>
    <row r="1162" spans="1:14" x14ac:dyDescent="0.3">
      <c r="A1162" s="2" t="s">
        <v>2220</v>
      </c>
      <c r="B1162" s="4" t="s">
        <v>2219</v>
      </c>
      <c r="C1162" s="2">
        <v>10930364.060000001</v>
      </c>
      <c r="D1162" s="2">
        <v>0</v>
      </c>
      <c r="E1162" s="2">
        <v>10930364.060000001</v>
      </c>
      <c r="F1162" s="2">
        <v>6856300</v>
      </c>
      <c r="G1162" s="2">
        <v>6856300</v>
      </c>
      <c r="H1162" s="2">
        <v>0</v>
      </c>
      <c r="I1162" s="2">
        <v>6856300</v>
      </c>
      <c r="J1162" s="2">
        <v>6856300</v>
      </c>
      <c r="K1162" s="2">
        <v>0</v>
      </c>
      <c r="L1162" s="2">
        <v>6856300</v>
      </c>
      <c r="M1162" s="2">
        <v>0</v>
      </c>
      <c r="N1162" s="17">
        <f t="shared" si="18"/>
        <v>0.62727096392798465</v>
      </c>
    </row>
    <row r="1163" spans="1:14" x14ac:dyDescent="0.3">
      <c r="A1163" s="2" t="s">
        <v>2221</v>
      </c>
      <c r="B1163" s="2" t="s">
        <v>2222</v>
      </c>
      <c r="C1163" s="2">
        <v>23575182.34</v>
      </c>
      <c r="D1163" s="2">
        <v>0</v>
      </c>
      <c r="E1163" s="2">
        <v>23575182.34</v>
      </c>
      <c r="F1163" s="2">
        <v>5048900</v>
      </c>
      <c r="G1163" s="2">
        <v>5048900</v>
      </c>
      <c r="H1163" s="2">
        <v>0</v>
      </c>
      <c r="I1163" s="2">
        <v>5048900</v>
      </c>
      <c r="J1163" s="2">
        <v>3449300</v>
      </c>
      <c r="K1163" s="2">
        <v>1599600</v>
      </c>
      <c r="L1163" s="2">
        <v>5048900</v>
      </c>
      <c r="M1163" s="2">
        <v>0</v>
      </c>
      <c r="N1163" s="17">
        <f t="shared" si="18"/>
        <v>0.21416165216391705</v>
      </c>
    </row>
    <row r="1164" spans="1:14" x14ac:dyDescent="0.3">
      <c r="A1164" s="2" t="s">
        <v>2223</v>
      </c>
      <c r="B1164" s="2" t="s">
        <v>2224</v>
      </c>
      <c r="C1164" s="2">
        <v>23575182.34</v>
      </c>
      <c r="D1164" s="2">
        <v>0</v>
      </c>
      <c r="E1164" s="2">
        <v>23575182.34</v>
      </c>
      <c r="F1164" s="2">
        <v>5048900</v>
      </c>
      <c r="G1164" s="2">
        <v>5048900</v>
      </c>
      <c r="H1164" s="2">
        <v>0</v>
      </c>
      <c r="I1164" s="2">
        <v>5048900</v>
      </c>
      <c r="J1164" s="2">
        <v>3449300</v>
      </c>
      <c r="K1164" s="2">
        <v>1599600</v>
      </c>
      <c r="L1164" s="2">
        <v>5048900</v>
      </c>
      <c r="M1164" s="2">
        <v>0</v>
      </c>
      <c r="N1164" s="17">
        <f t="shared" si="18"/>
        <v>0.21416165216391705</v>
      </c>
    </row>
    <row r="1165" spans="1:14" x14ac:dyDescent="0.3">
      <c r="A1165" s="2" t="s">
        <v>2225</v>
      </c>
      <c r="B1165" s="4" t="s">
        <v>2226</v>
      </c>
      <c r="C1165" s="2">
        <v>8730610.9000000004</v>
      </c>
      <c r="D1165" s="2">
        <v>0</v>
      </c>
      <c r="E1165" s="2">
        <v>8730610.9000000004</v>
      </c>
      <c r="F1165" s="2">
        <v>1268200</v>
      </c>
      <c r="G1165" s="2">
        <v>1268200</v>
      </c>
      <c r="H1165" s="2">
        <v>0</v>
      </c>
      <c r="I1165" s="2">
        <v>1268200</v>
      </c>
      <c r="J1165" s="2">
        <v>868300</v>
      </c>
      <c r="K1165" s="2">
        <v>399900</v>
      </c>
      <c r="L1165" s="2">
        <v>1268200</v>
      </c>
      <c r="M1165" s="2">
        <v>0</v>
      </c>
      <c r="N1165" s="17">
        <f t="shared" si="18"/>
        <v>0.14525902190876472</v>
      </c>
    </row>
    <row r="1166" spans="1:14" x14ac:dyDescent="0.3">
      <c r="A1166" s="2" t="s">
        <v>2227</v>
      </c>
      <c r="B1166" s="4" t="s">
        <v>2226</v>
      </c>
      <c r="C1166" s="2">
        <v>11121183.779999999</v>
      </c>
      <c r="D1166" s="2">
        <v>0</v>
      </c>
      <c r="E1166" s="2">
        <v>11121183.779999999</v>
      </c>
      <c r="F1166" s="2">
        <v>2980900</v>
      </c>
      <c r="G1166" s="2">
        <v>2980900</v>
      </c>
      <c r="H1166" s="2">
        <v>0</v>
      </c>
      <c r="I1166" s="2">
        <v>2980900</v>
      </c>
      <c r="J1166" s="2">
        <v>2581000</v>
      </c>
      <c r="K1166" s="2">
        <v>399900</v>
      </c>
      <c r="L1166" s="2">
        <v>2980900</v>
      </c>
      <c r="M1166" s="2">
        <v>0</v>
      </c>
      <c r="N1166" s="17">
        <f t="shared" si="18"/>
        <v>0.26803801276629924</v>
      </c>
    </row>
    <row r="1167" spans="1:14" x14ac:dyDescent="0.3">
      <c r="A1167" s="2" t="s">
        <v>2228</v>
      </c>
      <c r="B1167" s="4" t="s">
        <v>2226</v>
      </c>
      <c r="C1167" s="2">
        <v>1241129.22</v>
      </c>
      <c r="D1167" s="2">
        <v>0</v>
      </c>
      <c r="E1167" s="2">
        <v>1241129.22</v>
      </c>
      <c r="F1167" s="2">
        <v>399900</v>
      </c>
      <c r="G1167" s="2">
        <v>399900</v>
      </c>
      <c r="H1167" s="2">
        <v>0</v>
      </c>
      <c r="I1167" s="2">
        <v>399900</v>
      </c>
      <c r="J1167" s="2">
        <v>0</v>
      </c>
      <c r="K1167" s="2">
        <v>399900</v>
      </c>
      <c r="L1167" s="2">
        <v>399900</v>
      </c>
      <c r="M1167" s="2">
        <v>0</v>
      </c>
      <c r="N1167" s="17">
        <f t="shared" si="18"/>
        <v>0.32220657894107113</v>
      </c>
    </row>
    <row r="1168" spans="1:14" x14ac:dyDescent="0.3">
      <c r="A1168" s="2" t="s">
        <v>2229</v>
      </c>
      <c r="B1168" s="4" t="s">
        <v>2226</v>
      </c>
      <c r="C1168" s="2">
        <v>1241129.22</v>
      </c>
      <c r="D1168" s="2">
        <v>0</v>
      </c>
      <c r="E1168" s="2">
        <v>1241129.22</v>
      </c>
      <c r="F1168" s="2">
        <v>399900</v>
      </c>
      <c r="G1168" s="2">
        <v>399900</v>
      </c>
      <c r="H1168" s="2">
        <v>0</v>
      </c>
      <c r="I1168" s="2">
        <v>399900</v>
      </c>
      <c r="J1168" s="2">
        <v>0</v>
      </c>
      <c r="K1168" s="2">
        <v>399900</v>
      </c>
      <c r="L1168" s="2">
        <v>399900</v>
      </c>
      <c r="M1168" s="2">
        <v>0</v>
      </c>
      <c r="N1168" s="17">
        <f t="shared" si="18"/>
        <v>0.32220657894107113</v>
      </c>
    </row>
    <row r="1169" spans="1:14" x14ac:dyDescent="0.3">
      <c r="A1169" s="2" t="s">
        <v>2230</v>
      </c>
      <c r="B1169" s="4" t="s">
        <v>2226</v>
      </c>
      <c r="C1169" s="2">
        <v>1241129.22</v>
      </c>
      <c r="D1169" s="2">
        <v>0</v>
      </c>
      <c r="E1169" s="2">
        <v>1241129.22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17">
        <f t="shared" si="18"/>
        <v>0</v>
      </c>
    </row>
    <row r="1170" spans="1:14" x14ac:dyDescent="0.3">
      <c r="A1170" s="2" t="s">
        <v>2231</v>
      </c>
      <c r="B1170" s="2" t="s">
        <v>2232</v>
      </c>
      <c r="C1170" s="2">
        <v>0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17" t="s">
        <v>4816</v>
      </c>
    </row>
    <row r="1171" spans="1:14" x14ac:dyDescent="0.3">
      <c r="A1171" s="2" t="s">
        <v>2233</v>
      </c>
      <c r="B1171" s="2" t="s">
        <v>2234</v>
      </c>
      <c r="C1171" s="2">
        <v>0</v>
      </c>
      <c r="D1171" s="2">
        <v>0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17" t="s">
        <v>4816</v>
      </c>
    </row>
    <row r="1172" spans="1:14" x14ac:dyDescent="0.3">
      <c r="A1172" s="2" t="s">
        <v>2235</v>
      </c>
      <c r="B1172" s="2" t="s">
        <v>2236</v>
      </c>
      <c r="C1172" s="2">
        <v>0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17" t="s">
        <v>4816</v>
      </c>
    </row>
    <row r="1173" spans="1:14" x14ac:dyDescent="0.3">
      <c r="A1173" s="2" t="s">
        <v>2237</v>
      </c>
      <c r="B1173" s="2" t="s">
        <v>664</v>
      </c>
      <c r="C1173" s="2">
        <v>995004497.05999994</v>
      </c>
      <c r="D1173" s="2">
        <v>0</v>
      </c>
      <c r="E1173" s="2">
        <v>995004497.05999994</v>
      </c>
      <c r="F1173" s="2">
        <v>182331800</v>
      </c>
      <c r="G1173" s="2">
        <v>182331800</v>
      </c>
      <c r="H1173" s="2">
        <v>0</v>
      </c>
      <c r="I1173" s="2">
        <v>182331800</v>
      </c>
      <c r="J1173" s="2">
        <v>64473200</v>
      </c>
      <c r="K1173" s="2">
        <v>59541700</v>
      </c>
      <c r="L1173" s="2">
        <v>124014900</v>
      </c>
      <c r="M1173" s="2">
        <v>58316900</v>
      </c>
      <c r="N1173" s="17">
        <f t="shared" si="18"/>
        <v>0.18324721198622398</v>
      </c>
    </row>
    <row r="1174" spans="1:14" x14ac:dyDescent="0.3">
      <c r="A1174" s="2" t="s">
        <v>2238</v>
      </c>
      <c r="B1174" s="2" t="s">
        <v>2239</v>
      </c>
      <c r="C1174" s="2">
        <v>12189396</v>
      </c>
      <c r="D1174" s="2">
        <v>0</v>
      </c>
      <c r="E1174" s="2">
        <v>12189396</v>
      </c>
      <c r="F1174" s="2">
        <v>2817300</v>
      </c>
      <c r="G1174" s="2">
        <v>2817300</v>
      </c>
      <c r="H1174" s="2">
        <v>0</v>
      </c>
      <c r="I1174" s="2">
        <v>2817300</v>
      </c>
      <c r="J1174" s="2">
        <v>948300</v>
      </c>
      <c r="K1174" s="2">
        <v>912200</v>
      </c>
      <c r="L1174" s="2">
        <v>1860500</v>
      </c>
      <c r="M1174" s="2">
        <v>956800</v>
      </c>
      <c r="N1174" s="17">
        <f t="shared" si="18"/>
        <v>0.23112712065470675</v>
      </c>
    </row>
    <row r="1175" spans="1:14" x14ac:dyDescent="0.3">
      <c r="A1175" s="2" t="s">
        <v>2240</v>
      </c>
      <c r="B1175" s="2" t="s">
        <v>2241</v>
      </c>
      <c r="C1175" s="2">
        <v>12189396</v>
      </c>
      <c r="D1175" s="2">
        <v>0</v>
      </c>
      <c r="E1175" s="2">
        <v>12189396</v>
      </c>
      <c r="F1175" s="2">
        <v>2817300</v>
      </c>
      <c r="G1175" s="2">
        <v>2817300</v>
      </c>
      <c r="H1175" s="2">
        <v>0</v>
      </c>
      <c r="I1175" s="2">
        <v>2817300</v>
      </c>
      <c r="J1175" s="2">
        <v>948300</v>
      </c>
      <c r="K1175" s="2">
        <v>912200</v>
      </c>
      <c r="L1175" s="2">
        <v>1860500</v>
      </c>
      <c r="M1175" s="2">
        <v>956800</v>
      </c>
      <c r="N1175" s="17">
        <f t="shared" si="18"/>
        <v>0.23112712065470675</v>
      </c>
    </row>
    <row r="1176" spans="1:14" x14ac:dyDescent="0.3">
      <c r="A1176" s="2" t="s">
        <v>2242</v>
      </c>
      <c r="B1176" s="4" t="s">
        <v>2243</v>
      </c>
      <c r="C1176" s="2">
        <v>12189396</v>
      </c>
      <c r="D1176" s="2">
        <v>0</v>
      </c>
      <c r="E1176" s="2">
        <v>12189396</v>
      </c>
      <c r="F1176" s="2">
        <v>2817300</v>
      </c>
      <c r="G1176" s="2">
        <v>2817300</v>
      </c>
      <c r="H1176" s="2">
        <v>0</v>
      </c>
      <c r="I1176" s="2">
        <v>2817300</v>
      </c>
      <c r="J1176" s="2">
        <v>948300</v>
      </c>
      <c r="K1176" s="2">
        <v>912200</v>
      </c>
      <c r="L1176" s="2">
        <v>1860500</v>
      </c>
      <c r="M1176" s="2">
        <v>956800</v>
      </c>
      <c r="N1176" s="17">
        <f t="shared" si="18"/>
        <v>0.23112712065470675</v>
      </c>
    </row>
    <row r="1177" spans="1:14" x14ac:dyDescent="0.3">
      <c r="A1177" s="2" t="s">
        <v>2244</v>
      </c>
      <c r="B1177" s="2" t="s">
        <v>2245</v>
      </c>
      <c r="C1177" s="2">
        <v>79737008</v>
      </c>
      <c r="D1177" s="2">
        <v>0</v>
      </c>
      <c r="E1177" s="2">
        <v>79737008</v>
      </c>
      <c r="F1177" s="2">
        <v>16177700</v>
      </c>
      <c r="G1177" s="2">
        <v>16177700</v>
      </c>
      <c r="H1177" s="2">
        <v>0</v>
      </c>
      <c r="I1177" s="2">
        <v>16177700</v>
      </c>
      <c r="J1177" s="2">
        <v>5470400</v>
      </c>
      <c r="K1177" s="2">
        <v>5348200</v>
      </c>
      <c r="L1177" s="2">
        <v>10818600</v>
      </c>
      <c r="M1177" s="2">
        <v>5359100</v>
      </c>
      <c r="N1177" s="17">
        <f t="shared" si="18"/>
        <v>0.20288822475004328</v>
      </c>
    </row>
    <row r="1178" spans="1:14" x14ac:dyDescent="0.3">
      <c r="A1178" s="2" t="s">
        <v>2246</v>
      </c>
      <c r="B1178" s="2" t="s">
        <v>2247</v>
      </c>
      <c r="C1178" s="2">
        <v>79737008</v>
      </c>
      <c r="D1178" s="2">
        <v>0</v>
      </c>
      <c r="E1178" s="2">
        <v>79737008</v>
      </c>
      <c r="F1178" s="2">
        <v>16177700</v>
      </c>
      <c r="G1178" s="2">
        <v>16177700</v>
      </c>
      <c r="H1178" s="2">
        <v>0</v>
      </c>
      <c r="I1178" s="2">
        <v>16177700</v>
      </c>
      <c r="J1178" s="2">
        <v>5470400</v>
      </c>
      <c r="K1178" s="2">
        <v>5348200</v>
      </c>
      <c r="L1178" s="2">
        <v>10818600</v>
      </c>
      <c r="M1178" s="2">
        <v>5359100</v>
      </c>
      <c r="N1178" s="17">
        <f t="shared" si="18"/>
        <v>0.20288822475004328</v>
      </c>
    </row>
    <row r="1179" spans="1:14" x14ac:dyDescent="0.3">
      <c r="A1179" s="2" t="s">
        <v>2248</v>
      </c>
      <c r="B1179" s="4" t="s">
        <v>2249</v>
      </c>
      <c r="C1179" s="2">
        <v>79737008</v>
      </c>
      <c r="D1179" s="2">
        <v>0</v>
      </c>
      <c r="E1179" s="2">
        <v>79737008</v>
      </c>
      <c r="F1179" s="2">
        <v>16177700</v>
      </c>
      <c r="G1179" s="2">
        <v>16177700</v>
      </c>
      <c r="H1179" s="2">
        <v>0</v>
      </c>
      <c r="I1179" s="2">
        <v>16177700</v>
      </c>
      <c r="J1179" s="2">
        <v>5470400</v>
      </c>
      <c r="K1179" s="2">
        <v>5348200</v>
      </c>
      <c r="L1179" s="2">
        <v>10818600</v>
      </c>
      <c r="M1179" s="2">
        <v>5359100</v>
      </c>
      <c r="N1179" s="17">
        <f t="shared" si="18"/>
        <v>0.20288822475004328</v>
      </c>
    </row>
    <row r="1180" spans="1:14" x14ac:dyDescent="0.3">
      <c r="A1180" s="2" t="s">
        <v>2250</v>
      </c>
      <c r="B1180" s="2" t="s">
        <v>2251</v>
      </c>
      <c r="C1180" s="2">
        <v>816718920</v>
      </c>
      <c r="D1180" s="2">
        <v>0</v>
      </c>
      <c r="E1180" s="2">
        <v>816718920</v>
      </c>
      <c r="F1180" s="2">
        <v>147368000</v>
      </c>
      <c r="G1180" s="2">
        <v>147368000</v>
      </c>
      <c r="H1180" s="2">
        <v>0</v>
      </c>
      <c r="I1180" s="2">
        <v>147368000</v>
      </c>
      <c r="J1180" s="2">
        <v>51182500</v>
      </c>
      <c r="K1180" s="2">
        <v>48104600</v>
      </c>
      <c r="L1180" s="2">
        <v>99287100</v>
      </c>
      <c r="M1180" s="2">
        <v>48080900</v>
      </c>
      <c r="N1180" s="17">
        <f t="shared" si="18"/>
        <v>0.18043906709054811</v>
      </c>
    </row>
    <row r="1181" spans="1:14" x14ac:dyDescent="0.3">
      <c r="A1181" s="2" t="s">
        <v>2252</v>
      </c>
      <c r="B1181" s="2" t="s">
        <v>2253</v>
      </c>
      <c r="C1181" s="2">
        <v>816718920</v>
      </c>
      <c r="D1181" s="2">
        <v>0</v>
      </c>
      <c r="E1181" s="2">
        <v>816718920</v>
      </c>
      <c r="F1181" s="2">
        <v>147368000</v>
      </c>
      <c r="G1181" s="2">
        <v>147368000</v>
      </c>
      <c r="H1181" s="2">
        <v>0</v>
      </c>
      <c r="I1181" s="2">
        <v>147368000</v>
      </c>
      <c r="J1181" s="2">
        <v>51182500</v>
      </c>
      <c r="K1181" s="2">
        <v>48104600</v>
      </c>
      <c r="L1181" s="2">
        <v>99287100</v>
      </c>
      <c r="M1181" s="2">
        <v>48080900</v>
      </c>
      <c r="N1181" s="17">
        <f t="shared" si="18"/>
        <v>0.18043906709054811</v>
      </c>
    </row>
    <row r="1182" spans="1:14" x14ac:dyDescent="0.3">
      <c r="A1182" s="2" t="s">
        <v>2254</v>
      </c>
      <c r="B1182" s="4" t="s">
        <v>2255</v>
      </c>
      <c r="C1182" s="2">
        <v>816718920</v>
      </c>
      <c r="D1182" s="2">
        <v>0</v>
      </c>
      <c r="E1182" s="2">
        <v>816718920</v>
      </c>
      <c r="F1182" s="2">
        <v>147368000</v>
      </c>
      <c r="G1182" s="2">
        <v>147368000</v>
      </c>
      <c r="H1182" s="2">
        <v>0</v>
      </c>
      <c r="I1182" s="2">
        <v>147368000</v>
      </c>
      <c r="J1182" s="2">
        <v>51182500</v>
      </c>
      <c r="K1182" s="2">
        <v>48104600</v>
      </c>
      <c r="L1182" s="2">
        <v>99287100</v>
      </c>
      <c r="M1182" s="2">
        <v>48080900</v>
      </c>
      <c r="N1182" s="17">
        <f t="shared" si="18"/>
        <v>0.18043906709054811</v>
      </c>
    </row>
    <row r="1183" spans="1:14" x14ac:dyDescent="0.3">
      <c r="A1183" s="2" t="s">
        <v>2256</v>
      </c>
      <c r="B1183" s="2" t="s">
        <v>2257</v>
      </c>
      <c r="C1183" s="2">
        <v>66234360</v>
      </c>
      <c r="D1183" s="2">
        <v>0</v>
      </c>
      <c r="E1183" s="2">
        <v>66234360</v>
      </c>
      <c r="F1183" s="2">
        <v>11962600</v>
      </c>
      <c r="G1183" s="2">
        <v>11962600</v>
      </c>
      <c r="H1183" s="2">
        <v>0</v>
      </c>
      <c r="I1183" s="2">
        <v>11962600</v>
      </c>
      <c r="J1183" s="2">
        <v>4157900</v>
      </c>
      <c r="K1183" s="2">
        <v>3884600</v>
      </c>
      <c r="L1183" s="2">
        <v>8042500</v>
      </c>
      <c r="M1183" s="2">
        <v>3920100</v>
      </c>
      <c r="N1183" s="17">
        <f t="shared" si="18"/>
        <v>0.18061018480438251</v>
      </c>
    </row>
    <row r="1184" spans="1:14" x14ac:dyDescent="0.3">
      <c r="A1184" s="2" t="s">
        <v>2258</v>
      </c>
      <c r="B1184" s="2" t="s">
        <v>2259</v>
      </c>
      <c r="C1184" s="2">
        <v>66234360</v>
      </c>
      <c r="D1184" s="2">
        <v>0</v>
      </c>
      <c r="E1184" s="2">
        <v>66234360</v>
      </c>
      <c r="F1184" s="2">
        <v>11962600</v>
      </c>
      <c r="G1184" s="2">
        <v>11962600</v>
      </c>
      <c r="H1184" s="2">
        <v>0</v>
      </c>
      <c r="I1184" s="2">
        <v>11962600</v>
      </c>
      <c r="J1184" s="2">
        <v>4157900</v>
      </c>
      <c r="K1184" s="2">
        <v>3884600</v>
      </c>
      <c r="L1184" s="2">
        <v>8042500</v>
      </c>
      <c r="M1184" s="2">
        <v>3920100</v>
      </c>
      <c r="N1184" s="17">
        <f t="shared" si="18"/>
        <v>0.18061018480438251</v>
      </c>
    </row>
    <row r="1185" spans="1:14" x14ac:dyDescent="0.3">
      <c r="A1185" s="2" t="s">
        <v>2260</v>
      </c>
      <c r="B1185" s="4" t="s">
        <v>2261</v>
      </c>
      <c r="C1185" s="2">
        <v>66234360</v>
      </c>
      <c r="D1185" s="2">
        <v>0</v>
      </c>
      <c r="E1185" s="2">
        <v>66234360</v>
      </c>
      <c r="F1185" s="2">
        <v>11962600</v>
      </c>
      <c r="G1185" s="2">
        <v>11962600</v>
      </c>
      <c r="H1185" s="2">
        <v>0</v>
      </c>
      <c r="I1185" s="2">
        <v>11962600</v>
      </c>
      <c r="J1185" s="2">
        <v>4157900</v>
      </c>
      <c r="K1185" s="2">
        <v>3884600</v>
      </c>
      <c r="L1185" s="2">
        <v>8042500</v>
      </c>
      <c r="M1185" s="2">
        <v>3920100</v>
      </c>
      <c r="N1185" s="17">
        <f t="shared" si="18"/>
        <v>0.18061018480438251</v>
      </c>
    </row>
    <row r="1186" spans="1:14" x14ac:dyDescent="0.3">
      <c r="A1186" s="2" t="s">
        <v>2262</v>
      </c>
      <c r="B1186" s="2" t="s">
        <v>664</v>
      </c>
      <c r="C1186" s="2">
        <v>16195616</v>
      </c>
      <c r="D1186" s="2">
        <v>0</v>
      </c>
      <c r="E1186" s="2">
        <v>16195616</v>
      </c>
      <c r="F1186" s="2">
        <v>3161500</v>
      </c>
      <c r="G1186" s="2">
        <v>3161500</v>
      </c>
      <c r="H1186" s="2">
        <v>0</v>
      </c>
      <c r="I1186" s="2">
        <v>3161500</v>
      </c>
      <c r="J1186" s="2">
        <v>2137100</v>
      </c>
      <c r="K1186" s="2">
        <v>1024400</v>
      </c>
      <c r="L1186" s="2">
        <v>3161500</v>
      </c>
      <c r="M1186" s="2">
        <v>0</v>
      </c>
      <c r="N1186" s="17">
        <f t="shared" si="18"/>
        <v>0.1952071474156957</v>
      </c>
    </row>
    <row r="1187" spans="1:14" x14ac:dyDescent="0.3">
      <c r="A1187" s="2" t="s">
        <v>2263</v>
      </c>
      <c r="B1187" s="2" t="s">
        <v>2264</v>
      </c>
      <c r="C1187" s="2">
        <v>16195616</v>
      </c>
      <c r="D1187" s="2">
        <v>0</v>
      </c>
      <c r="E1187" s="2">
        <v>16195616</v>
      </c>
      <c r="F1187" s="2">
        <v>3161500</v>
      </c>
      <c r="G1187" s="2">
        <v>3161500</v>
      </c>
      <c r="H1187" s="2">
        <v>0</v>
      </c>
      <c r="I1187" s="2">
        <v>3161500</v>
      </c>
      <c r="J1187" s="2">
        <v>2137100</v>
      </c>
      <c r="K1187" s="2">
        <v>1024400</v>
      </c>
      <c r="L1187" s="2">
        <v>3161500</v>
      </c>
      <c r="M1187" s="2">
        <v>0</v>
      </c>
      <c r="N1187" s="17">
        <f t="shared" si="18"/>
        <v>0.1952071474156957</v>
      </c>
    </row>
    <row r="1188" spans="1:14" x14ac:dyDescent="0.3">
      <c r="A1188" s="2" t="s">
        <v>2265</v>
      </c>
      <c r="B1188" s="4" t="s">
        <v>2266</v>
      </c>
      <c r="C1188" s="2">
        <v>16195616</v>
      </c>
      <c r="D1188" s="2">
        <v>0</v>
      </c>
      <c r="E1188" s="2">
        <v>16195616</v>
      </c>
      <c r="F1188" s="2">
        <v>3161500</v>
      </c>
      <c r="G1188" s="2">
        <v>3161500</v>
      </c>
      <c r="H1188" s="2">
        <v>0</v>
      </c>
      <c r="I1188" s="2">
        <v>3161500</v>
      </c>
      <c r="J1188" s="2">
        <v>2137100</v>
      </c>
      <c r="K1188" s="2">
        <v>1024400</v>
      </c>
      <c r="L1188" s="2">
        <v>3161500</v>
      </c>
      <c r="M1188" s="2">
        <v>0</v>
      </c>
      <c r="N1188" s="17">
        <f t="shared" si="18"/>
        <v>0.1952071474156957</v>
      </c>
    </row>
    <row r="1189" spans="1:14" x14ac:dyDescent="0.3">
      <c r="A1189" s="2" t="s">
        <v>2267</v>
      </c>
      <c r="B1189" s="2" t="s">
        <v>2268</v>
      </c>
      <c r="C1189" s="2">
        <v>3929197.06</v>
      </c>
      <c r="D1189" s="2">
        <v>0</v>
      </c>
      <c r="E1189" s="2">
        <v>3929197.06</v>
      </c>
      <c r="F1189" s="2">
        <v>844700</v>
      </c>
      <c r="G1189" s="2">
        <v>844700</v>
      </c>
      <c r="H1189" s="2">
        <v>0</v>
      </c>
      <c r="I1189" s="2">
        <v>844700</v>
      </c>
      <c r="J1189" s="2">
        <v>577000</v>
      </c>
      <c r="K1189" s="2">
        <v>267700</v>
      </c>
      <c r="L1189" s="2">
        <v>844700</v>
      </c>
      <c r="M1189" s="2">
        <v>0</v>
      </c>
      <c r="N1189" s="17">
        <f t="shared" si="18"/>
        <v>0.21498030948847346</v>
      </c>
    </row>
    <row r="1190" spans="1:14" x14ac:dyDescent="0.3">
      <c r="A1190" s="2" t="s">
        <v>2269</v>
      </c>
      <c r="B1190" s="2" t="s">
        <v>2270</v>
      </c>
      <c r="C1190" s="2">
        <v>3929197.06</v>
      </c>
      <c r="D1190" s="2">
        <v>0</v>
      </c>
      <c r="E1190" s="2">
        <v>3929197.06</v>
      </c>
      <c r="F1190" s="2">
        <v>844700</v>
      </c>
      <c r="G1190" s="2">
        <v>844700</v>
      </c>
      <c r="H1190" s="2">
        <v>0</v>
      </c>
      <c r="I1190" s="2">
        <v>844700</v>
      </c>
      <c r="J1190" s="2">
        <v>577000</v>
      </c>
      <c r="K1190" s="2">
        <v>267700</v>
      </c>
      <c r="L1190" s="2">
        <v>844700</v>
      </c>
      <c r="M1190" s="2">
        <v>0</v>
      </c>
      <c r="N1190" s="17">
        <f t="shared" si="18"/>
        <v>0.21498030948847346</v>
      </c>
    </row>
    <row r="1191" spans="1:14" x14ac:dyDescent="0.3">
      <c r="A1191" s="2" t="s">
        <v>2271</v>
      </c>
      <c r="B1191" s="4" t="s">
        <v>2272</v>
      </c>
      <c r="C1191" s="2">
        <v>1455101.82</v>
      </c>
      <c r="D1191" s="2">
        <v>0</v>
      </c>
      <c r="E1191" s="2">
        <v>1455101.82</v>
      </c>
      <c r="F1191" s="2">
        <v>212175</v>
      </c>
      <c r="G1191" s="2">
        <v>212175</v>
      </c>
      <c r="H1191" s="2">
        <v>0</v>
      </c>
      <c r="I1191" s="2">
        <v>212175</v>
      </c>
      <c r="J1191" s="2">
        <v>145250</v>
      </c>
      <c r="K1191" s="2">
        <v>66925</v>
      </c>
      <c r="L1191" s="2">
        <v>212175</v>
      </c>
      <c r="M1191" s="2">
        <v>0</v>
      </c>
      <c r="N1191" s="17">
        <f t="shared" si="18"/>
        <v>0.14581453825684856</v>
      </c>
    </row>
    <row r="1192" spans="1:14" x14ac:dyDescent="0.3">
      <c r="A1192" s="2" t="s">
        <v>2273</v>
      </c>
      <c r="B1192" s="4" t="s">
        <v>2272</v>
      </c>
      <c r="C1192" s="2">
        <v>1853530.63</v>
      </c>
      <c r="D1192" s="2">
        <v>0</v>
      </c>
      <c r="E1192" s="2">
        <v>1853530.63</v>
      </c>
      <c r="F1192" s="2">
        <v>353425</v>
      </c>
      <c r="G1192" s="2">
        <v>353425</v>
      </c>
      <c r="H1192" s="2">
        <v>0</v>
      </c>
      <c r="I1192" s="2">
        <v>353425</v>
      </c>
      <c r="J1192" s="2">
        <v>286500</v>
      </c>
      <c r="K1192" s="2">
        <v>66925</v>
      </c>
      <c r="L1192" s="2">
        <v>353425</v>
      </c>
      <c r="M1192" s="2">
        <v>0</v>
      </c>
      <c r="N1192" s="17">
        <f t="shared" si="18"/>
        <v>0.19067664395705186</v>
      </c>
    </row>
    <row r="1193" spans="1:14" x14ac:dyDescent="0.3">
      <c r="A1193" s="2" t="s">
        <v>2274</v>
      </c>
      <c r="B1193" s="4" t="s">
        <v>2272</v>
      </c>
      <c r="C1193" s="2">
        <v>206854.87</v>
      </c>
      <c r="D1193" s="2">
        <v>0</v>
      </c>
      <c r="E1193" s="2">
        <v>206854.87</v>
      </c>
      <c r="F1193" s="2">
        <v>66925</v>
      </c>
      <c r="G1193" s="2">
        <v>66925</v>
      </c>
      <c r="H1193" s="2">
        <v>0</v>
      </c>
      <c r="I1193" s="2">
        <v>66925</v>
      </c>
      <c r="J1193" s="2">
        <v>0</v>
      </c>
      <c r="K1193" s="2">
        <v>66925</v>
      </c>
      <c r="L1193" s="2">
        <v>66925</v>
      </c>
      <c r="M1193" s="2">
        <v>0</v>
      </c>
      <c r="N1193" s="17">
        <f t="shared" si="18"/>
        <v>0.32353601343782723</v>
      </c>
    </row>
    <row r="1194" spans="1:14" x14ac:dyDescent="0.3">
      <c r="A1194" s="2" t="s">
        <v>2275</v>
      </c>
      <c r="B1194" s="4" t="s">
        <v>2272</v>
      </c>
      <c r="C1194" s="2">
        <v>206854.87</v>
      </c>
      <c r="D1194" s="2">
        <v>0</v>
      </c>
      <c r="E1194" s="2">
        <v>206854.87</v>
      </c>
      <c r="F1194" s="2">
        <v>66925</v>
      </c>
      <c r="G1194" s="2">
        <v>66925</v>
      </c>
      <c r="H1194" s="2">
        <v>0</v>
      </c>
      <c r="I1194" s="2">
        <v>66925</v>
      </c>
      <c r="J1194" s="2">
        <v>0</v>
      </c>
      <c r="K1194" s="2">
        <v>66925</v>
      </c>
      <c r="L1194" s="2">
        <v>66925</v>
      </c>
      <c r="M1194" s="2">
        <v>0</v>
      </c>
      <c r="N1194" s="17">
        <f t="shared" si="18"/>
        <v>0.32353601343782723</v>
      </c>
    </row>
    <row r="1195" spans="1:14" x14ac:dyDescent="0.3">
      <c r="A1195" s="2" t="s">
        <v>2276</v>
      </c>
      <c r="B1195" s="4" t="s">
        <v>2272</v>
      </c>
      <c r="C1195" s="2">
        <v>206854.87</v>
      </c>
      <c r="D1195" s="2">
        <v>0</v>
      </c>
      <c r="E1195" s="2">
        <v>206854.87</v>
      </c>
      <c r="F1195" s="2">
        <v>145250</v>
      </c>
      <c r="G1195" s="2">
        <v>145250</v>
      </c>
      <c r="H1195" s="2">
        <v>0</v>
      </c>
      <c r="I1195" s="2">
        <v>145250</v>
      </c>
      <c r="J1195" s="2">
        <v>145250</v>
      </c>
      <c r="K1195" s="2">
        <v>0</v>
      </c>
      <c r="L1195" s="2">
        <v>145250</v>
      </c>
      <c r="M1195" s="2">
        <v>0</v>
      </c>
      <c r="N1195" s="17">
        <f t="shared" si="18"/>
        <v>0.70218312965027119</v>
      </c>
    </row>
    <row r="1196" spans="1:14" x14ac:dyDescent="0.3">
      <c r="A1196" s="2" t="s">
        <v>2277</v>
      </c>
      <c r="B1196" s="2" t="s">
        <v>2278</v>
      </c>
      <c r="C1196" s="2">
        <v>0</v>
      </c>
      <c r="D1196" s="2">
        <v>0</v>
      </c>
      <c r="E1196" s="2">
        <v>0</v>
      </c>
      <c r="F1196" s="2">
        <v>0</v>
      </c>
      <c r="G1196" s="2">
        <v>0</v>
      </c>
      <c r="H1196" s="2"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17" t="s">
        <v>4816</v>
      </c>
    </row>
    <row r="1197" spans="1:14" x14ac:dyDescent="0.3">
      <c r="A1197" s="2" t="s">
        <v>2279</v>
      </c>
      <c r="B1197" s="2" t="s">
        <v>2280</v>
      </c>
      <c r="C1197" s="2">
        <v>0</v>
      </c>
      <c r="D1197" s="2">
        <v>0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17" t="s">
        <v>4816</v>
      </c>
    </row>
    <row r="1198" spans="1:14" x14ac:dyDescent="0.3">
      <c r="A1198" s="2" t="s">
        <v>2281</v>
      </c>
      <c r="B1198" s="2" t="s">
        <v>2282</v>
      </c>
      <c r="C1198" s="2">
        <v>0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17" t="s">
        <v>4816</v>
      </c>
    </row>
    <row r="1199" spans="1:14" x14ac:dyDescent="0.3">
      <c r="A1199" s="2" t="s">
        <v>2283</v>
      </c>
      <c r="B1199" s="2" t="s">
        <v>702</v>
      </c>
      <c r="C1199" s="2">
        <v>995004497.05999994</v>
      </c>
      <c r="D1199" s="2">
        <v>0</v>
      </c>
      <c r="E1199" s="2">
        <v>995004497.05999994</v>
      </c>
      <c r="F1199" s="2">
        <v>182331800</v>
      </c>
      <c r="G1199" s="2">
        <v>182331800</v>
      </c>
      <c r="H1199" s="2">
        <v>0</v>
      </c>
      <c r="I1199" s="2">
        <v>182331800</v>
      </c>
      <c r="J1199" s="2">
        <v>64473200</v>
      </c>
      <c r="K1199" s="2">
        <v>59541700</v>
      </c>
      <c r="L1199" s="2">
        <v>124014900</v>
      </c>
      <c r="M1199" s="2">
        <v>58316900</v>
      </c>
      <c r="N1199" s="17">
        <f t="shared" si="18"/>
        <v>0.18324721198622398</v>
      </c>
    </row>
    <row r="1200" spans="1:14" x14ac:dyDescent="0.3">
      <c r="A1200" s="2" t="s">
        <v>2284</v>
      </c>
      <c r="B1200" s="2" t="s">
        <v>2285</v>
      </c>
      <c r="C1200" s="2">
        <v>12189396</v>
      </c>
      <c r="D1200" s="2">
        <v>0</v>
      </c>
      <c r="E1200" s="2">
        <v>12189396</v>
      </c>
      <c r="F1200" s="2">
        <v>2817300</v>
      </c>
      <c r="G1200" s="2">
        <v>2817300</v>
      </c>
      <c r="H1200" s="2">
        <v>0</v>
      </c>
      <c r="I1200" s="2">
        <v>2817300</v>
      </c>
      <c r="J1200" s="2">
        <v>948300</v>
      </c>
      <c r="K1200" s="2">
        <v>912200</v>
      </c>
      <c r="L1200" s="2">
        <v>1860500</v>
      </c>
      <c r="M1200" s="2">
        <v>956800</v>
      </c>
      <c r="N1200" s="17">
        <f t="shared" si="18"/>
        <v>0.23112712065470675</v>
      </c>
    </row>
    <row r="1201" spans="1:14" x14ac:dyDescent="0.3">
      <c r="A1201" s="2" t="s">
        <v>2286</v>
      </c>
      <c r="B1201" s="2" t="s">
        <v>2287</v>
      </c>
      <c r="C1201" s="2">
        <v>12189396</v>
      </c>
      <c r="D1201" s="2">
        <v>0</v>
      </c>
      <c r="E1201" s="2">
        <v>12189396</v>
      </c>
      <c r="F1201" s="2">
        <v>2817300</v>
      </c>
      <c r="G1201" s="2">
        <v>2817300</v>
      </c>
      <c r="H1201" s="2">
        <v>0</v>
      </c>
      <c r="I1201" s="2">
        <v>2817300</v>
      </c>
      <c r="J1201" s="2">
        <v>948300</v>
      </c>
      <c r="K1201" s="2">
        <v>912200</v>
      </c>
      <c r="L1201" s="2">
        <v>1860500</v>
      </c>
      <c r="M1201" s="2">
        <v>956800</v>
      </c>
      <c r="N1201" s="17">
        <f t="shared" si="18"/>
        <v>0.23112712065470675</v>
      </c>
    </row>
    <row r="1202" spans="1:14" x14ac:dyDescent="0.3">
      <c r="A1202" s="2" t="s">
        <v>2288</v>
      </c>
      <c r="B1202" s="4" t="s">
        <v>2289</v>
      </c>
      <c r="C1202" s="2">
        <v>12189396</v>
      </c>
      <c r="D1202" s="2">
        <v>0</v>
      </c>
      <c r="E1202" s="2">
        <v>12189396</v>
      </c>
      <c r="F1202" s="2">
        <v>2817300</v>
      </c>
      <c r="G1202" s="2">
        <v>2817300</v>
      </c>
      <c r="H1202" s="2">
        <v>0</v>
      </c>
      <c r="I1202" s="2">
        <v>2817300</v>
      </c>
      <c r="J1202" s="2">
        <v>948300</v>
      </c>
      <c r="K1202" s="2">
        <v>912200</v>
      </c>
      <c r="L1202" s="2">
        <v>1860500</v>
      </c>
      <c r="M1202" s="2">
        <v>956800</v>
      </c>
      <c r="N1202" s="17">
        <f t="shared" si="18"/>
        <v>0.23112712065470675</v>
      </c>
    </row>
    <row r="1203" spans="1:14" x14ac:dyDescent="0.3">
      <c r="A1203" s="2" t="s">
        <v>2290</v>
      </c>
      <c r="B1203" s="2" t="s">
        <v>2291</v>
      </c>
      <c r="C1203" s="2">
        <v>79737008</v>
      </c>
      <c r="D1203" s="2">
        <v>0</v>
      </c>
      <c r="E1203" s="2">
        <v>79737008</v>
      </c>
      <c r="F1203" s="2">
        <v>16177700</v>
      </c>
      <c r="G1203" s="2">
        <v>16177700</v>
      </c>
      <c r="H1203" s="2">
        <v>0</v>
      </c>
      <c r="I1203" s="2">
        <v>16177700</v>
      </c>
      <c r="J1203" s="2">
        <v>5470400</v>
      </c>
      <c r="K1203" s="2">
        <v>5348200</v>
      </c>
      <c r="L1203" s="2">
        <v>10818600</v>
      </c>
      <c r="M1203" s="2">
        <v>5359100</v>
      </c>
      <c r="N1203" s="17">
        <f t="shared" si="18"/>
        <v>0.20288822475004328</v>
      </c>
    </row>
    <row r="1204" spans="1:14" x14ac:dyDescent="0.3">
      <c r="A1204" s="2" t="s">
        <v>2292</v>
      </c>
      <c r="B1204" s="2" t="s">
        <v>2293</v>
      </c>
      <c r="C1204" s="2">
        <v>79737008</v>
      </c>
      <c r="D1204" s="2">
        <v>0</v>
      </c>
      <c r="E1204" s="2">
        <v>79737008</v>
      </c>
      <c r="F1204" s="2">
        <v>16177700</v>
      </c>
      <c r="G1204" s="2">
        <v>16177700</v>
      </c>
      <c r="H1204" s="2">
        <v>0</v>
      </c>
      <c r="I1204" s="2">
        <v>16177700</v>
      </c>
      <c r="J1204" s="2">
        <v>5470400</v>
      </c>
      <c r="K1204" s="2">
        <v>5348200</v>
      </c>
      <c r="L1204" s="2">
        <v>10818600</v>
      </c>
      <c r="M1204" s="2">
        <v>5359100</v>
      </c>
      <c r="N1204" s="17">
        <f t="shared" si="18"/>
        <v>0.20288822475004328</v>
      </c>
    </row>
    <row r="1205" spans="1:14" x14ac:dyDescent="0.3">
      <c r="A1205" s="2" t="s">
        <v>2294</v>
      </c>
      <c r="B1205" s="4" t="s">
        <v>2295</v>
      </c>
      <c r="C1205" s="2">
        <v>79737008</v>
      </c>
      <c r="D1205" s="2">
        <v>0</v>
      </c>
      <c r="E1205" s="2">
        <v>79737008</v>
      </c>
      <c r="F1205" s="2">
        <v>16177700</v>
      </c>
      <c r="G1205" s="2">
        <v>16177700</v>
      </c>
      <c r="H1205" s="2">
        <v>0</v>
      </c>
      <c r="I1205" s="2">
        <v>16177700</v>
      </c>
      <c r="J1205" s="2">
        <v>5470400</v>
      </c>
      <c r="K1205" s="2">
        <v>5348200</v>
      </c>
      <c r="L1205" s="2">
        <v>10818600</v>
      </c>
      <c r="M1205" s="2">
        <v>5359100</v>
      </c>
      <c r="N1205" s="17">
        <f t="shared" si="18"/>
        <v>0.20288822475004328</v>
      </c>
    </row>
    <row r="1206" spans="1:14" x14ac:dyDescent="0.3">
      <c r="A1206" s="2" t="s">
        <v>2296</v>
      </c>
      <c r="B1206" s="2" t="s">
        <v>2297</v>
      </c>
      <c r="C1206" s="2">
        <v>816718920</v>
      </c>
      <c r="D1206" s="2">
        <v>0</v>
      </c>
      <c r="E1206" s="2">
        <v>816718920</v>
      </c>
      <c r="F1206" s="2">
        <v>147368000</v>
      </c>
      <c r="G1206" s="2">
        <v>147368000</v>
      </c>
      <c r="H1206" s="2">
        <v>0</v>
      </c>
      <c r="I1206" s="2">
        <v>147368000</v>
      </c>
      <c r="J1206" s="2">
        <v>51182500</v>
      </c>
      <c r="K1206" s="2">
        <v>48104600</v>
      </c>
      <c r="L1206" s="2">
        <v>99287100</v>
      </c>
      <c r="M1206" s="2">
        <v>48080900</v>
      </c>
      <c r="N1206" s="17">
        <f t="shared" si="18"/>
        <v>0.18043906709054811</v>
      </c>
    </row>
    <row r="1207" spans="1:14" x14ac:dyDescent="0.3">
      <c r="A1207" s="2" t="s">
        <v>2298</v>
      </c>
      <c r="B1207" s="2" t="s">
        <v>2299</v>
      </c>
      <c r="C1207" s="2">
        <v>816718920</v>
      </c>
      <c r="D1207" s="2">
        <v>0</v>
      </c>
      <c r="E1207" s="2">
        <v>816718920</v>
      </c>
      <c r="F1207" s="2">
        <v>147368000</v>
      </c>
      <c r="G1207" s="2">
        <v>147368000</v>
      </c>
      <c r="H1207" s="2">
        <v>0</v>
      </c>
      <c r="I1207" s="2">
        <v>147368000</v>
      </c>
      <c r="J1207" s="2">
        <v>51182500</v>
      </c>
      <c r="K1207" s="2">
        <v>48104600</v>
      </c>
      <c r="L1207" s="2">
        <v>99287100</v>
      </c>
      <c r="M1207" s="2">
        <v>48080900</v>
      </c>
      <c r="N1207" s="17">
        <f t="shared" si="18"/>
        <v>0.18043906709054811</v>
      </c>
    </row>
    <row r="1208" spans="1:14" x14ac:dyDescent="0.3">
      <c r="A1208" s="2" t="s">
        <v>2300</v>
      </c>
      <c r="B1208" s="4" t="s">
        <v>2301</v>
      </c>
      <c r="C1208" s="2">
        <v>816718920</v>
      </c>
      <c r="D1208" s="2">
        <v>0</v>
      </c>
      <c r="E1208" s="2">
        <v>816718920</v>
      </c>
      <c r="F1208" s="2">
        <v>147368000</v>
      </c>
      <c r="G1208" s="2">
        <v>147368000</v>
      </c>
      <c r="H1208" s="2">
        <v>0</v>
      </c>
      <c r="I1208" s="2">
        <v>147368000</v>
      </c>
      <c r="J1208" s="2">
        <v>51182500</v>
      </c>
      <c r="K1208" s="2">
        <v>48104600</v>
      </c>
      <c r="L1208" s="2">
        <v>99287100</v>
      </c>
      <c r="M1208" s="2">
        <v>48080900</v>
      </c>
      <c r="N1208" s="17">
        <f t="shared" si="18"/>
        <v>0.18043906709054811</v>
      </c>
    </row>
    <row r="1209" spans="1:14" x14ac:dyDescent="0.3">
      <c r="A1209" s="2" t="s">
        <v>2302</v>
      </c>
      <c r="B1209" s="2" t="s">
        <v>2303</v>
      </c>
      <c r="C1209" s="2">
        <v>66234360</v>
      </c>
      <c r="D1209" s="2">
        <v>0</v>
      </c>
      <c r="E1209" s="2">
        <v>66234360</v>
      </c>
      <c r="F1209" s="2">
        <v>11962600</v>
      </c>
      <c r="G1209" s="2">
        <v>11962600</v>
      </c>
      <c r="H1209" s="2">
        <v>0</v>
      </c>
      <c r="I1209" s="2">
        <v>11962600</v>
      </c>
      <c r="J1209" s="2">
        <v>4157900</v>
      </c>
      <c r="K1209" s="2">
        <v>3884600</v>
      </c>
      <c r="L1209" s="2">
        <v>8042500</v>
      </c>
      <c r="M1209" s="2">
        <v>3920100</v>
      </c>
      <c r="N1209" s="17">
        <f t="shared" si="18"/>
        <v>0.18061018480438251</v>
      </c>
    </row>
    <row r="1210" spans="1:14" x14ac:dyDescent="0.3">
      <c r="A1210" s="2" t="s">
        <v>2304</v>
      </c>
      <c r="B1210" s="2" t="s">
        <v>2305</v>
      </c>
      <c r="C1210" s="2">
        <v>66234360</v>
      </c>
      <c r="D1210" s="2">
        <v>0</v>
      </c>
      <c r="E1210" s="2">
        <v>66234360</v>
      </c>
      <c r="F1210" s="2">
        <v>11962600</v>
      </c>
      <c r="G1210" s="2">
        <v>11962600</v>
      </c>
      <c r="H1210" s="2">
        <v>0</v>
      </c>
      <c r="I1210" s="2">
        <v>11962600</v>
      </c>
      <c r="J1210" s="2">
        <v>4157900</v>
      </c>
      <c r="K1210" s="2">
        <v>3884600</v>
      </c>
      <c r="L1210" s="2">
        <v>8042500</v>
      </c>
      <c r="M1210" s="2">
        <v>3920100</v>
      </c>
      <c r="N1210" s="17">
        <f t="shared" si="18"/>
        <v>0.18061018480438251</v>
      </c>
    </row>
    <row r="1211" spans="1:14" x14ac:dyDescent="0.3">
      <c r="A1211" s="2" t="s">
        <v>2306</v>
      </c>
      <c r="B1211" s="4" t="s">
        <v>2307</v>
      </c>
      <c r="C1211" s="2">
        <v>66234360</v>
      </c>
      <c r="D1211" s="2">
        <v>0</v>
      </c>
      <c r="E1211" s="2">
        <v>66234360</v>
      </c>
      <c r="F1211" s="2">
        <v>11962600</v>
      </c>
      <c r="G1211" s="2">
        <v>11962600</v>
      </c>
      <c r="H1211" s="2">
        <v>0</v>
      </c>
      <c r="I1211" s="2">
        <v>11962600</v>
      </c>
      <c r="J1211" s="2">
        <v>4157900</v>
      </c>
      <c r="K1211" s="2">
        <v>3884600</v>
      </c>
      <c r="L1211" s="2">
        <v>8042500</v>
      </c>
      <c r="M1211" s="2">
        <v>3920100</v>
      </c>
      <c r="N1211" s="17">
        <f t="shared" si="18"/>
        <v>0.18061018480438251</v>
      </c>
    </row>
    <row r="1212" spans="1:14" x14ac:dyDescent="0.3">
      <c r="A1212" s="2" t="s">
        <v>2308</v>
      </c>
      <c r="B1212" s="2" t="s">
        <v>702</v>
      </c>
      <c r="C1212" s="2">
        <v>16195616</v>
      </c>
      <c r="D1212" s="2">
        <v>0</v>
      </c>
      <c r="E1212" s="2">
        <v>16195616</v>
      </c>
      <c r="F1212" s="2">
        <v>3161500</v>
      </c>
      <c r="G1212" s="2">
        <v>3161500</v>
      </c>
      <c r="H1212" s="2">
        <v>0</v>
      </c>
      <c r="I1212" s="2">
        <v>3161500</v>
      </c>
      <c r="J1212" s="2">
        <v>2137100</v>
      </c>
      <c r="K1212" s="2">
        <v>1024400</v>
      </c>
      <c r="L1212" s="2">
        <v>3161500</v>
      </c>
      <c r="M1212" s="2">
        <v>0</v>
      </c>
      <c r="N1212" s="17">
        <f t="shared" si="18"/>
        <v>0.1952071474156957</v>
      </c>
    </row>
    <row r="1213" spans="1:14" x14ac:dyDescent="0.3">
      <c r="A1213" s="2" t="s">
        <v>2309</v>
      </c>
      <c r="B1213" s="2" t="s">
        <v>2310</v>
      </c>
      <c r="C1213" s="2">
        <v>16195616</v>
      </c>
      <c r="D1213" s="2">
        <v>0</v>
      </c>
      <c r="E1213" s="2">
        <v>16195616</v>
      </c>
      <c r="F1213" s="2">
        <v>3161500</v>
      </c>
      <c r="G1213" s="2">
        <v>3161500</v>
      </c>
      <c r="H1213" s="2">
        <v>0</v>
      </c>
      <c r="I1213" s="2">
        <v>3161500</v>
      </c>
      <c r="J1213" s="2">
        <v>2137100</v>
      </c>
      <c r="K1213" s="2">
        <v>1024400</v>
      </c>
      <c r="L1213" s="2">
        <v>3161500</v>
      </c>
      <c r="M1213" s="2">
        <v>0</v>
      </c>
      <c r="N1213" s="17">
        <f t="shared" si="18"/>
        <v>0.1952071474156957</v>
      </c>
    </row>
    <row r="1214" spans="1:14" x14ac:dyDescent="0.3">
      <c r="A1214" s="2" t="s">
        <v>2311</v>
      </c>
      <c r="B1214" s="4" t="s">
        <v>2312</v>
      </c>
      <c r="C1214" s="2">
        <v>16195616</v>
      </c>
      <c r="D1214" s="2">
        <v>0</v>
      </c>
      <c r="E1214" s="2">
        <v>16195616</v>
      </c>
      <c r="F1214" s="2">
        <v>3161500</v>
      </c>
      <c r="G1214" s="2">
        <v>3161500</v>
      </c>
      <c r="H1214" s="2">
        <v>0</v>
      </c>
      <c r="I1214" s="2">
        <v>3161500</v>
      </c>
      <c r="J1214" s="2">
        <v>2137100</v>
      </c>
      <c r="K1214" s="2">
        <v>1024400</v>
      </c>
      <c r="L1214" s="2">
        <v>3161500</v>
      </c>
      <c r="M1214" s="2">
        <v>0</v>
      </c>
      <c r="N1214" s="17">
        <f t="shared" si="18"/>
        <v>0.1952071474156957</v>
      </c>
    </row>
    <row r="1215" spans="1:14" x14ac:dyDescent="0.3">
      <c r="A1215" s="2" t="s">
        <v>2313</v>
      </c>
      <c r="B1215" s="2" t="s">
        <v>2314</v>
      </c>
      <c r="C1215" s="2">
        <v>3929197.06</v>
      </c>
      <c r="D1215" s="2">
        <v>0</v>
      </c>
      <c r="E1215" s="2">
        <v>3929197.06</v>
      </c>
      <c r="F1215" s="2">
        <v>844700</v>
      </c>
      <c r="G1215" s="2">
        <v>844700</v>
      </c>
      <c r="H1215" s="2">
        <v>0</v>
      </c>
      <c r="I1215" s="2">
        <v>844700</v>
      </c>
      <c r="J1215" s="2">
        <v>577000</v>
      </c>
      <c r="K1215" s="2">
        <v>267700</v>
      </c>
      <c r="L1215" s="2">
        <v>844700</v>
      </c>
      <c r="M1215" s="2">
        <v>0</v>
      </c>
      <c r="N1215" s="17">
        <f t="shared" si="18"/>
        <v>0.21498030948847346</v>
      </c>
    </row>
    <row r="1216" spans="1:14" x14ac:dyDescent="0.3">
      <c r="A1216" s="2" t="s">
        <v>2315</v>
      </c>
      <c r="B1216" s="2" t="s">
        <v>2316</v>
      </c>
      <c r="C1216" s="2">
        <v>3929197.06</v>
      </c>
      <c r="D1216" s="2">
        <v>0</v>
      </c>
      <c r="E1216" s="2">
        <v>3929197.06</v>
      </c>
      <c r="F1216" s="2">
        <v>844700</v>
      </c>
      <c r="G1216" s="2">
        <v>844700</v>
      </c>
      <c r="H1216" s="2">
        <v>0</v>
      </c>
      <c r="I1216" s="2">
        <v>844700</v>
      </c>
      <c r="J1216" s="2">
        <v>577000</v>
      </c>
      <c r="K1216" s="2">
        <v>267700</v>
      </c>
      <c r="L1216" s="2">
        <v>844700</v>
      </c>
      <c r="M1216" s="2">
        <v>0</v>
      </c>
      <c r="N1216" s="17">
        <f t="shared" si="18"/>
        <v>0.21498030948847346</v>
      </c>
    </row>
    <row r="1217" spans="1:14" x14ac:dyDescent="0.3">
      <c r="A1217" s="2" t="s">
        <v>2317</v>
      </c>
      <c r="B1217" s="4" t="s">
        <v>2318</v>
      </c>
      <c r="C1217" s="2">
        <v>1455101.82</v>
      </c>
      <c r="D1217" s="2">
        <v>0</v>
      </c>
      <c r="E1217" s="2">
        <v>1455101.82</v>
      </c>
      <c r="F1217" s="2">
        <v>133850</v>
      </c>
      <c r="G1217" s="2">
        <v>133850</v>
      </c>
      <c r="H1217" s="2">
        <v>0</v>
      </c>
      <c r="I1217" s="2">
        <v>133850</v>
      </c>
      <c r="J1217" s="2">
        <v>0</v>
      </c>
      <c r="K1217" s="2">
        <v>133850</v>
      </c>
      <c r="L1217" s="2">
        <v>133850</v>
      </c>
      <c r="M1217" s="2">
        <v>0</v>
      </c>
      <c r="N1217" s="17">
        <f t="shared" si="18"/>
        <v>9.198668997610078E-2</v>
      </c>
    </row>
    <row r="1218" spans="1:14" x14ac:dyDescent="0.3">
      <c r="A1218" s="2" t="s">
        <v>2319</v>
      </c>
      <c r="B1218" s="4" t="s">
        <v>2318</v>
      </c>
      <c r="C1218" s="2">
        <v>1853530.63</v>
      </c>
      <c r="D1218" s="2">
        <v>0</v>
      </c>
      <c r="E1218" s="2">
        <v>1853530.63</v>
      </c>
      <c r="F1218" s="2">
        <v>420350</v>
      </c>
      <c r="G1218" s="2">
        <v>420350</v>
      </c>
      <c r="H1218" s="2">
        <v>0</v>
      </c>
      <c r="I1218" s="2">
        <v>420350</v>
      </c>
      <c r="J1218" s="2">
        <v>286500</v>
      </c>
      <c r="K1218" s="2">
        <v>133850</v>
      </c>
      <c r="L1218" s="2">
        <v>420350</v>
      </c>
      <c r="M1218" s="2">
        <v>0</v>
      </c>
      <c r="N1218" s="17">
        <f t="shared" si="18"/>
        <v>0.22678341172058217</v>
      </c>
    </row>
    <row r="1219" spans="1:14" x14ac:dyDescent="0.3">
      <c r="A1219" s="2" t="s">
        <v>2320</v>
      </c>
      <c r="B1219" s="4" t="s">
        <v>2318</v>
      </c>
      <c r="C1219" s="2">
        <v>206854.87</v>
      </c>
      <c r="D1219" s="2">
        <v>0</v>
      </c>
      <c r="E1219" s="2">
        <v>206854.87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17">
        <f t="shared" si="18"/>
        <v>0</v>
      </c>
    </row>
    <row r="1220" spans="1:14" x14ac:dyDescent="0.3">
      <c r="A1220" s="2" t="s">
        <v>2321</v>
      </c>
      <c r="B1220" s="4" t="s">
        <v>2318</v>
      </c>
      <c r="C1220" s="2">
        <v>206854.87</v>
      </c>
      <c r="D1220" s="2">
        <v>0</v>
      </c>
      <c r="E1220" s="2">
        <v>206854.87</v>
      </c>
      <c r="F1220" s="2">
        <v>145250</v>
      </c>
      <c r="G1220" s="2">
        <v>145250</v>
      </c>
      <c r="H1220" s="2">
        <v>0</v>
      </c>
      <c r="I1220" s="2">
        <v>145250</v>
      </c>
      <c r="J1220" s="2">
        <v>145250</v>
      </c>
      <c r="K1220" s="2">
        <v>0</v>
      </c>
      <c r="L1220" s="2">
        <v>145250</v>
      </c>
      <c r="M1220" s="2">
        <v>0</v>
      </c>
      <c r="N1220" s="17">
        <f t="shared" si="18"/>
        <v>0.70218312965027119</v>
      </c>
    </row>
    <row r="1221" spans="1:14" x14ac:dyDescent="0.3">
      <c r="A1221" s="2" t="s">
        <v>2322</v>
      </c>
      <c r="B1221" s="4" t="s">
        <v>2318</v>
      </c>
      <c r="C1221" s="2">
        <v>206854.87</v>
      </c>
      <c r="D1221" s="2">
        <v>0</v>
      </c>
      <c r="E1221" s="2">
        <v>206854.87</v>
      </c>
      <c r="F1221" s="2">
        <v>145250</v>
      </c>
      <c r="G1221" s="2">
        <v>145250</v>
      </c>
      <c r="H1221" s="2">
        <v>0</v>
      </c>
      <c r="I1221" s="2">
        <v>145250</v>
      </c>
      <c r="J1221" s="2">
        <v>145250</v>
      </c>
      <c r="K1221" s="2">
        <v>0</v>
      </c>
      <c r="L1221" s="2">
        <v>145250</v>
      </c>
      <c r="M1221" s="2">
        <v>0</v>
      </c>
      <c r="N1221" s="17">
        <f t="shared" ref="N1221:N1284" si="19">+G1221/E1221</f>
        <v>0.70218312965027119</v>
      </c>
    </row>
    <row r="1222" spans="1:14" x14ac:dyDescent="0.3">
      <c r="A1222" s="2" t="s">
        <v>2323</v>
      </c>
      <c r="B1222" s="2" t="s">
        <v>2324</v>
      </c>
      <c r="C1222" s="2">
        <v>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17" t="s">
        <v>4816</v>
      </c>
    </row>
    <row r="1223" spans="1:14" x14ac:dyDescent="0.3">
      <c r="A1223" s="2" t="s">
        <v>2325</v>
      </c>
      <c r="B1223" s="2" t="s">
        <v>2326</v>
      </c>
      <c r="C1223" s="2">
        <v>0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17" t="s">
        <v>4816</v>
      </c>
    </row>
    <row r="1224" spans="1:14" x14ac:dyDescent="0.3">
      <c r="A1224" s="2" t="s">
        <v>2327</v>
      </c>
      <c r="B1224" s="2" t="s">
        <v>2328</v>
      </c>
      <c r="C1224" s="2">
        <v>0</v>
      </c>
      <c r="D1224" s="2">
        <v>0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17" t="s">
        <v>4816</v>
      </c>
    </row>
    <row r="1225" spans="1:14" x14ac:dyDescent="0.3">
      <c r="A1225" s="2" t="s">
        <v>2329</v>
      </c>
      <c r="B1225" s="2" t="s">
        <v>740</v>
      </c>
      <c r="C1225" s="2">
        <v>1980370515.1099999</v>
      </c>
      <c r="D1225" s="2">
        <v>0</v>
      </c>
      <c r="E1225" s="2">
        <v>1980370515.1099999</v>
      </c>
      <c r="F1225" s="2">
        <v>364055100</v>
      </c>
      <c r="G1225" s="2">
        <v>364055100</v>
      </c>
      <c r="H1225" s="2">
        <v>0</v>
      </c>
      <c r="I1225" s="2">
        <v>364055100</v>
      </c>
      <c r="J1225" s="2">
        <v>128727200</v>
      </c>
      <c r="K1225" s="2">
        <v>118885300</v>
      </c>
      <c r="L1225" s="2">
        <v>247612500</v>
      </c>
      <c r="M1225" s="2">
        <v>116442600</v>
      </c>
      <c r="N1225" s="17">
        <f t="shared" si="19"/>
        <v>0.18383181188686731</v>
      </c>
    </row>
    <row r="1226" spans="1:14" x14ac:dyDescent="0.3">
      <c r="A1226" s="2" t="s">
        <v>2330</v>
      </c>
      <c r="B1226" s="2" t="s">
        <v>2331</v>
      </c>
      <c r="C1226" s="2">
        <v>24350488</v>
      </c>
      <c r="D1226" s="2">
        <v>0</v>
      </c>
      <c r="E1226" s="2">
        <v>24350488</v>
      </c>
      <c r="F1226" s="2">
        <v>5628900</v>
      </c>
      <c r="G1226" s="2">
        <v>5628900</v>
      </c>
      <c r="H1226" s="2">
        <v>0</v>
      </c>
      <c r="I1226" s="2">
        <v>5628900</v>
      </c>
      <c r="J1226" s="2">
        <v>1894800</v>
      </c>
      <c r="K1226" s="2">
        <v>1822600</v>
      </c>
      <c r="L1226" s="2">
        <v>3717400</v>
      </c>
      <c r="M1226" s="2">
        <v>1911500</v>
      </c>
      <c r="N1226" s="17">
        <f t="shared" si="19"/>
        <v>0.23116169170819081</v>
      </c>
    </row>
    <row r="1227" spans="1:14" x14ac:dyDescent="0.3">
      <c r="A1227" s="2" t="s">
        <v>2332</v>
      </c>
      <c r="B1227" s="2" t="s">
        <v>2333</v>
      </c>
      <c r="C1227" s="2">
        <v>24350488</v>
      </c>
      <c r="D1227" s="2">
        <v>0</v>
      </c>
      <c r="E1227" s="2">
        <v>24350488</v>
      </c>
      <c r="F1227" s="2">
        <v>5628900</v>
      </c>
      <c r="G1227" s="2">
        <v>5628900</v>
      </c>
      <c r="H1227" s="2">
        <v>0</v>
      </c>
      <c r="I1227" s="2">
        <v>5628900</v>
      </c>
      <c r="J1227" s="2">
        <v>1894800</v>
      </c>
      <c r="K1227" s="2">
        <v>1822600</v>
      </c>
      <c r="L1227" s="2">
        <v>3717400</v>
      </c>
      <c r="M1227" s="2">
        <v>1911500</v>
      </c>
      <c r="N1227" s="17">
        <f t="shared" si="19"/>
        <v>0.23116169170819081</v>
      </c>
    </row>
    <row r="1228" spans="1:14" x14ac:dyDescent="0.3">
      <c r="A1228" s="2" t="s">
        <v>2334</v>
      </c>
      <c r="B1228" s="4" t="s">
        <v>2335</v>
      </c>
      <c r="C1228" s="2">
        <v>24350488</v>
      </c>
      <c r="D1228" s="2">
        <v>0</v>
      </c>
      <c r="E1228" s="2">
        <v>24350488</v>
      </c>
      <c r="F1228" s="2">
        <v>5628900</v>
      </c>
      <c r="G1228" s="2">
        <v>5628900</v>
      </c>
      <c r="H1228" s="2">
        <v>0</v>
      </c>
      <c r="I1228" s="2">
        <v>5628900</v>
      </c>
      <c r="J1228" s="2">
        <v>1894800</v>
      </c>
      <c r="K1228" s="2">
        <v>1822600</v>
      </c>
      <c r="L1228" s="2">
        <v>3717400</v>
      </c>
      <c r="M1228" s="2">
        <v>1911500</v>
      </c>
      <c r="N1228" s="17">
        <f t="shared" si="19"/>
        <v>0.23116169170819081</v>
      </c>
    </row>
    <row r="1229" spans="1:14" x14ac:dyDescent="0.3">
      <c r="A1229" s="2" t="s">
        <v>2336</v>
      </c>
      <c r="B1229" s="2" t="s">
        <v>2337</v>
      </c>
      <c r="C1229" s="2">
        <v>159052240</v>
      </c>
      <c r="D1229" s="2">
        <v>0</v>
      </c>
      <c r="E1229" s="2">
        <v>159052240</v>
      </c>
      <c r="F1229" s="2">
        <v>32264300</v>
      </c>
      <c r="G1229" s="2">
        <v>32264300</v>
      </c>
      <c r="H1229" s="2">
        <v>0</v>
      </c>
      <c r="I1229" s="2">
        <v>32264300</v>
      </c>
      <c r="J1229" s="2">
        <v>10901800</v>
      </c>
      <c r="K1229" s="2">
        <v>10671400</v>
      </c>
      <c r="L1229" s="2">
        <v>21573200</v>
      </c>
      <c r="M1229" s="2">
        <v>10691100</v>
      </c>
      <c r="N1229" s="17">
        <f t="shared" si="19"/>
        <v>0.20285347757441202</v>
      </c>
    </row>
    <row r="1230" spans="1:14" x14ac:dyDescent="0.3">
      <c r="A1230" s="2" t="s">
        <v>2338</v>
      </c>
      <c r="B1230" s="2" t="s">
        <v>2339</v>
      </c>
      <c r="C1230" s="2">
        <v>159052240</v>
      </c>
      <c r="D1230" s="2">
        <v>0</v>
      </c>
      <c r="E1230" s="2">
        <v>159052240</v>
      </c>
      <c r="F1230" s="2">
        <v>32264300</v>
      </c>
      <c r="G1230" s="2">
        <v>32264300</v>
      </c>
      <c r="H1230" s="2">
        <v>0</v>
      </c>
      <c r="I1230" s="2">
        <v>32264300</v>
      </c>
      <c r="J1230" s="2">
        <v>10901800</v>
      </c>
      <c r="K1230" s="2">
        <v>10671400</v>
      </c>
      <c r="L1230" s="2">
        <v>21573200</v>
      </c>
      <c r="M1230" s="2">
        <v>10691100</v>
      </c>
      <c r="N1230" s="17">
        <f t="shared" si="19"/>
        <v>0.20285347757441202</v>
      </c>
    </row>
    <row r="1231" spans="1:14" x14ac:dyDescent="0.3">
      <c r="A1231" s="2" t="s">
        <v>2340</v>
      </c>
      <c r="B1231" s="4" t="s">
        <v>2341</v>
      </c>
      <c r="C1231" s="2">
        <v>159052240</v>
      </c>
      <c r="D1231" s="2">
        <v>0</v>
      </c>
      <c r="E1231" s="2">
        <v>159052240</v>
      </c>
      <c r="F1231" s="2">
        <v>32264300</v>
      </c>
      <c r="G1231" s="2">
        <v>32264300</v>
      </c>
      <c r="H1231" s="2">
        <v>0</v>
      </c>
      <c r="I1231" s="2">
        <v>32264300</v>
      </c>
      <c r="J1231" s="2">
        <v>10901800</v>
      </c>
      <c r="K1231" s="2">
        <v>10671400</v>
      </c>
      <c r="L1231" s="2">
        <v>21573200</v>
      </c>
      <c r="M1231" s="2">
        <v>10691100</v>
      </c>
      <c r="N1231" s="17">
        <f t="shared" si="19"/>
        <v>0.20285347757441202</v>
      </c>
    </row>
    <row r="1232" spans="1:14" x14ac:dyDescent="0.3">
      <c r="A1232" s="2" t="s">
        <v>2342</v>
      </c>
      <c r="B1232" s="2" t="s">
        <v>2343</v>
      </c>
      <c r="C1232" s="2">
        <v>1631288280</v>
      </c>
      <c r="D1232" s="2">
        <v>0</v>
      </c>
      <c r="E1232" s="2">
        <v>1631288280</v>
      </c>
      <c r="F1232" s="2">
        <v>294265000</v>
      </c>
      <c r="G1232" s="2">
        <v>294265000</v>
      </c>
      <c r="H1232" s="2">
        <v>0</v>
      </c>
      <c r="I1232" s="2">
        <v>294265000</v>
      </c>
      <c r="J1232" s="2">
        <v>102201500</v>
      </c>
      <c r="K1232" s="2">
        <v>96053500</v>
      </c>
      <c r="L1232" s="2">
        <v>198255000</v>
      </c>
      <c r="M1232" s="2">
        <v>96010000</v>
      </c>
      <c r="N1232" s="17">
        <f t="shared" si="19"/>
        <v>0.18038810405724243</v>
      </c>
    </row>
    <row r="1233" spans="1:14" x14ac:dyDescent="0.3">
      <c r="A1233" s="2" t="s">
        <v>2344</v>
      </c>
      <c r="B1233" s="2" t="s">
        <v>2345</v>
      </c>
      <c r="C1233" s="2">
        <v>1631288280</v>
      </c>
      <c r="D1233" s="2">
        <v>0</v>
      </c>
      <c r="E1233" s="2">
        <v>1631288280</v>
      </c>
      <c r="F1233" s="2">
        <v>294265000</v>
      </c>
      <c r="G1233" s="2">
        <v>294265000</v>
      </c>
      <c r="H1233" s="2">
        <v>0</v>
      </c>
      <c r="I1233" s="2">
        <v>294265000</v>
      </c>
      <c r="J1233" s="2">
        <v>102201500</v>
      </c>
      <c r="K1233" s="2">
        <v>96053500</v>
      </c>
      <c r="L1233" s="2">
        <v>198255000</v>
      </c>
      <c r="M1233" s="2">
        <v>96010000</v>
      </c>
      <c r="N1233" s="17">
        <f t="shared" si="19"/>
        <v>0.18038810405724243</v>
      </c>
    </row>
    <row r="1234" spans="1:14" x14ac:dyDescent="0.3">
      <c r="A1234" s="2" t="s">
        <v>2346</v>
      </c>
      <c r="B1234" s="4" t="s">
        <v>2347</v>
      </c>
      <c r="C1234" s="2">
        <v>1631288280</v>
      </c>
      <c r="D1234" s="2">
        <v>0</v>
      </c>
      <c r="E1234" s="2">
        <v>1631288280</v>
      </c>
      <c r="F1234" s="2">
        <v>294265000</v>
      </c>
      <c r="G1234" s="2">
        <v>294265000</v>
      </c>
      <c r="H1234" s="2">
        <v>0</v>
      </c>
      <c r="I1234" s="2">
        <v>294265000</v>
      </c>
      <c r="J1234" s="2">
        <v>102201500</v>
      </c>
      <c r="K1234" s="2">
        <v>96053500</v>
      </c>
      <c r="L1234" s="2">
        <v>198255000</v>
      </c>
      <c r="M1234" s="2">
        <v>96010000</v>
      </c>
      <c r="N1234" s="17">
        <f t="shared" si="19"/>
        <v>0.18038810405724243</v>
      </c>
    </row>
    <row r="1235" spans="1:14" x14ac:dyDescent="0.3">
      <c r="A1235" s="2" t="s">
        <v>2348</v>
      </c>
      <c r="B1235" s="2" t="s">
        <v>2349</v>
      </c>
      <c r="C1235" s="2">
        <v>125429880</v>
      </c>
      <c r="D1235" s="2">
        <v>0</v>
      </c>
      <c r="E1235" s="2">
        <v>125429880</v>
      </c>
      <c r="F1235" s="2">
        <v>23898700</v>
      </c>
      <c r="G1235" s="2">
        <v>23898700</v>
      </c>
      <c r="H1235" s="2">
        <v>0</v>
      </c>
      <c r="I1235" s="2">
        <v>23898700</v>
      </c>
      <c r="J1235" s="2">
        <v>8309300</v>
      </c>
      <c r="K1235" s="2">
        <v>7759400</v>
      </c>
      <c r="L1235" s="2">
        <v>16068700</v>
      </c>
      <c r="M1235" s="2">
        <v>7830000</v>
      </c>
      <c r="N1235" s="17">
        <f t="shared" si="19"/>
        <v>0.19053434476697259</v>
      </c>
    </row>
    <row r="1236" spans="1:14" x14ac:dyDescent="0.3">
      <c r="A1236" s="2" t="s">
        <v>2350</v>
      </c>
      <c r="B1236" s="2" t="s">
        <v>2351</v>
      </c>
      <c r="C1236" s="2">
        <v>125429880</v>
      </c>
      <c r="D1236" s="2">
        <v>0</v>
      </c>
      <c r="E1236" s="2">
        <v>125429880</v>
      </c>
      <c r="F1236" s="2">
        <v>23898700</v>
      </c>
      <c r="G1236" s="2">
        <v>23898700</v>
      </c>
      <c r="H1236" s="2">
        <v>0</v>
      </c>
      <c r="I1236" s="2">
        <v>23898700</v>
      </c>
      <c r="J1236" s="2">
        <v>8309300</v>
      </c>
      <c r="K1236" s="2">
        <v>7759400</v>
      </c>
      <c r="L1236" s="2">
        <v>16068700</v>
      </c>
      <c r="M1236" s="2">
        <v>7830000</v>
      </c>
      <c r="N1236" s="17">
        <f t="shared" si="19"/>
        <v>0.19053434476697259</v>
      </c>
    </row>
    <row r="1237" spans="1:14" x14ac:dyDescent="0.3">
      <c r="A1237" s="2" t="s">
        <v>2352</v>
      </c>
      <c r="B1237" s="4" t="s">
        <v>2353</v>
      </c>
      <c r="C1237" s="2">
        <v>125429880</v>
      </c>
      <c r="D1237" s="2">
        <v>0</v>
      </c>
      <c r="E1237" s="2">
        <v>125429880</v>
      </c>
      <c r="F1237" s="2">
        <v>23898700</v>
      </c>
      <c r="G1237" s="2">
        <v>23898700</v>
      </c>
      <c r="H1237" s="2">
        <v>0</v>
      </c>
      <c r="I1237" s="2">
        <v>23898700</v>
      </c>
      <c r="J1237" s="2">
        <v>8309300</v>
      </c>
      <c r="K1237" s="2">
        <v>7759400</v>
      </c>
      <c r="L1237" s="2">
        <v>16068700</v>
      </c>
      <c r="M1237" s="2">
        <v>7830000</v>
      </c>
      <c r="N1237" s="17">
        <f t="shared" si="19"/>
        <v>0.19053434476697259</v>
      </c>
    </row>
    <row r="1238" spans="1:14" x14ac:dyDescent="0.3">
      <c r="A1238" s="2" t="s">
        <v>2354</v>
      </c>
      <c r="B1238" s="2" t="s">
        <v>740</v>
      </c>
      <c r="C1238" s="2">
        <v>32391233</v>
      </c>
      <c r="D1238" s="2">
        <v>0</v>
      </c>
      <c r="E1238" s="2">
        <v>32391233</v>
      </c>
      <c r="F1238" s="2">
        <v>6313400</v>
      </c>
      <c r="G1238" s="2">
        <v>6313400</v>
      </c>
      <c r="H1238" s="2">
        <v>0</v>
      </c>
      <c r="I1238" s="2">
        <v>6313400</v>
      </c>
      <c r="J1238" s="2">
        <v>4268800</v>
      </c>
      <c r="K1238" s="2">
        <v>2044600</v>
      </c>
      <c r="L1238" s="2">
        <v>6313400</v>
      </c>
      <c r="M1238" s="2">
        <v>0</v>
      </c>
      <c r="N1238" s="17">
        <f t="shared" si="19"/>
        <v>0.19491076489740294</v>
      </c>
    </row>
    <row r="1239" spans="1:14" x14ac:dyDescent="0.3">
      <c r="A1239" s="2" t="s">
        <v>2355</v>
      </c>
      <c r="B1239" s="2" t="s">
        <v>751</v>
      </c>
      <c r="C1239" s="2">
        <v>32391233</v>
      </c>
      <c r="D1239" s="2">
        <v>0</v>
      </c>
      <c r="E1239" s="2">
        <v>32391233</v>
      </c>
      <c r="F1239" s="2">
        <v>6313400</v>
      </c>
      <c r="G1239" s="2">
        <v>6313400</v>
      </c>
      <c r="H1239" s="2">
        <v>0</v>
      </c>
      <c r="I1239" s="2">
        <v>6313400</v>
      </c>
      <c r="J1239" s="2">
        <v>4268800</v>
      </c>
      <c r="K1239" s="2">
        <v>2044600</v>
      </c>
      <c r="L1239" s="2">
        <v>6313400</v>
      </c>
      <c r="M1239" s="2">
        <v>0</v>
      </c>
      <c r="N1239" s="17">
        <f t="shared" si="19"/>
        <v>0.19491076489740294</v>
      </c>
    </row>
    <row r="1240" spans="1:14" x14ac:dyDescent="0.3">
      <c r="A1240" s="2" t="s">
        <v>2356</v>
      </c>
      <c r="B1240" s="4" t="s">
        <v>2357</v>
      </c>
      <c r="C1240" s="2">
        <v>18882353</v>
      </c>
      <c r="D1240" s="2">
        <v>0</v>
      </c>
      <c r="E1240" s="2">
        <v>18882353</v>
      </c>
      <c r="F1240" s="2">
        <v>4334000</v>
      </c>
      <c r="G1240" s="2">
        <v>4334000</v>
      </c>
      <c r="H1240" s="2">
        <v>0</v>
      </c>
      <c r="I1240" s="2">
        <v>4334000</v>
      </c>
      <c r="J1240" s="2">
        <v>2289400</v>
      </c>
      <c r="K1240" s="2">
        <v>2044600</v>
      </c>
      <c r="L1240" s="2">
        <v>4334000</v>
      </c>
      <c r="M1240" s="2">
        <v>0</v>
      </c>
      <c r="N1240" s="17">
        <f t="shared" si="19"/>
        <v>0.22952647903574305</v>
      </c>
    </row>
    <row r="1241" spans="1:14" x14ac:dyDescent="0.3">
      <c r="A1241" s="2" t="s">
        <v>2358</v>
      </c>
      <c r="B1241" s="4" t="s">
        <v>2357</v>
      </c>
      <c r="C1241" s="2">
        <v>8677969.9399999995</v>
      </c>
      <c r="D1241" s="2">
        <v>0</v>
      </c>
      <c r="E1241" s="2">
        <v>8677969.9399999995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17">
        <f t="shared" si="19"/>
        <v>0</v>
      </c>
    </row>
    <row r="1242" spans="1:14" x14ac:dyDescent="0.3">
      <c r="A1242" s="2" t="s">
        <v>2359</v>
      </c>
      <c r="B1242" s="4" t="s">
        <v>2357</v>
      </c>
      <c r="C1242" s="2">
        <v>4830910.0599999996</v>
      </c>
      <c r="D1242" s="2">
        <v>0</v>
      </c>
      <c r="E1242" s="2">
        <v>4830910.0599999996</v>
      </c>
      <c r="F1242" s="2">
        <v>1979400</v>
      </c>
      <c r="G1242" s="2">
        <v>1979400</v>
      </c>
      <c r="H1242" s="2">
        <v>0</v>
      </c>
      <c r="I1242" s="2">
        <v>1979400</v>
      </c>
      <c r="J1242" s="2">
        <v>1979400</v>
      </c>
      <c r="K1242" s="2">
        <v>0</v>
      </c>
      <c r="L1242" s="2">
        <v>1979400</v>
      </c>
      <c r="M1242" s="2">
        <v>0</v>
      </c>
      <c r="N1242" s="17">
        <f t="shared" si="19"/>
        <v>0.40973646278150749</v>
      </c>
    </row>
    <row r="1243" spans="1:14" x14ac:dyDescent="0.3">
      <c r="A1243" s="2" t="s">
        <v>2360</v>
      </c>
      <c r="B1243" s="2" t="s">
        <v>2361</v>
      </c>
      <c r="C1243" s="2">
        <v>7858394.1100000003</v>
      </c>
      <c r="D1243" s="2">
        <v>0</v>
      </c>
      <c r="E1243" s="2">
        <v>7858394.1100000003</v>
      </c>
      <c r="F1243" s="2">
        <v>1684800</v>
      </c>
      <c r="G1243" s="2">
        <v>1684800</v>
      </c>
      <c r="H1243" s="2">
        <v>0</v>
      </c>
      <c r="I1243" s="2">
        <v>1684800</v>
      </c>
      <c r="J1243" s="2">
        <v>1151000</v>
      </c>
      <c r="K1243" s="2">
        <v>533800</v>
      </c>
      <c r="L1243" s="2">
        <v>1684800</v>
      </c>
      <c r="M1243" s="2">
        <v>0</v>
      </c>
      <c r="N1243" s="17">
        <f t="shared" si="19"/>
        <v>0.21439494843559073</v>
      </c>
    </row>
    <row r="1244" spans="1:14" x14ac:dyDescent="0.3">
      <c r="A1244" s="2" t="s">
        <v>2362</v>
      </c>
      <c r="B1244" s="2" t="s">
        <v>2363</v>
      </c>
      <c r="C1244" s="2">
        <v>7858394.1100000003</v>
      </c>
      <c r="D1244" s="2">
        <v>0</v>
      </c>
      <c r="E1244" s="2">
        <v>7858394.1100000003</v>
      </c>
      <c r="F1244" s="2">
        <v>1684800</v>
      </c>
      <c r="G1244" s="2">
        <v>1684800</v>
      </c>
      <c r="H1244" s="2">
        <v>0</v>
      </c>
      <c r="I1244" s="2">
        <v>1684800</v>
      </c>
      <c r="J1244" s="2">
        <v>1151000</v>
      </c>
      <c r="K1244" s="2">
        <v>533800</v>
      </c>
      <c r="L1244" s="2">
        <v>1684800</v>
      </c>
      <c r="M1244" s="2">
        <v>0</v>
      </c>
      <c r="N1244" s="17">
        <f t="shared" si="19"/>
        <v>0.21439494843559073</v>
      </c>
    </row>
    <row r="1245" spans="1:14" x14ac:dyDescent="0.3">
      <c r="A1245" s="2" t="s">
        <v>2364</v>
      </c>
      <c r="B1245" s="4" t="s">
        <v>1942</v>
      </c>
      <c r="C1245" s="2">
        <v>2910203.63</v>
      </c>
      <c r="D1245" s="2">
        <v>0</v>
      </c>
      <c r="E1245" s="2">
        <v>2910203.63</v>
      </c>
      <c r="F1245" s="2">
        <v>266900</v>
      </c>
      <c r="G1245" s="2">
        <v>266900</v>
      </c>
      <c r="H1245" s="2">
        <v>0</v>
      </c>
      <c r="I1245" s="2">
        <v>266900</v>
      </c>
      <c r="J1245" s="2">
        <v>0</v>
      </c>
      <c r="K1245" s="2">
        <v>266900</v>
      </c>
      <c r="L1245" s="2">
        <v>266900</v>
      </c>
      <c r="M1245" s="2">
        <v>0</v>
      </c>
      <c r="N1245" s="17">
        <f t="shared" si="19"/>
        <v>9.1711795438864194E-2</v>
      </c>
    </row>
    <row r="1246" spans="1:14" x14ac:dyDescent="0.3">
      <c r="A1246" s="2" t="s">
        <v>2365</v>
      </c>
      <c r="B1246" s="2" t="s">
        <v>2366</v>
      </c>
      <c r="C1246" s="2">
        <v>28367475.199999999</v>
      </c>
      <c r="D1246" s="2">
        <v>0</v>
      </c>
      <c r="E1246" s="2">
        <v>28367475.199999999</v>
      </c>
      <c r="F1246" s="2">
        <v>15309528</v>
      </c>
      <c r="G1246" s="2">
        <v>15309528</v>
      </c>
      <c r="H1246" s="2">
        <v>0</v>
      </c>
      <c r="I1246" s="2">
        <v>15309528</v>
      </c>
      <c r="J1246" s="2">
        <v>12346705</v>
      </c>
      <c r="K1246" s="2">
        <v>2962823</v>
      </c>
      <c r="L1246" s="2">
        <v>15309528</v>
      </c>
      <c r="M1246" s="2">
        <v>0</v>
      </c>
      <c r="N1246" s="17">
        <f t="shared" si="19"/>
        <v>0.53968595696525012</v>
      </c>
    </row>
    <row r="1247" spans="1:14" x14ac:dyDescent="0.3">
      <c r="A1247" s="2" t="s">
        <v>2367</v>
      </c>
      <c r="B1247" s="2" t="s">
        <v>2368</v>
      </c>
      <c r="C1247" s="2">
        <v>28367475.199999999</v>
      </c>
      <c r="D1247" s="2">
        <v>0</v>
      </c>
      <c r="E1247" s="2">
        <v>28367475.199999999</v>
      </c>
      <c r="F1247" s="2">
        <v>15309528</v>
      </c>
      <c r="G1247" s="2">
        <v>15309528</v>
      </c>
      <c r="H1247" s="2">
        <v>0</v>
      </c>
      <c r="I1247" s="2">
        <v>15309528</v>
      </c>
      <c r="J1247" s="2">
        <v>12346705</v>
      </c>
      <c r="K1247" s="2">
        <v>2962823</v>
      </c>
      <c r="L1247" s="2">
        <v>15309528</v>
      </c>
      <c r="M1247" s="2">
        <v>0</v>
      </c>
      <c r="N1247" s="17">
        <f t="shared" si="19"/>
        <v>0.53968595696525012</v>
      </c>
    </row>
    <row r="1248" spans="1:14" x14ac:dyDescent="0.3">
      <c r="A1248" s="2" t="s">
        <v>2369</v>
      </c>
      <c r="B1248" s="4" t="s">
        <v>2370</v>
      </c>
      <c r="C1248" s="2">
        <v>28367475.199999999</v>
      </c>
      <c r="D1248" s="2">
        <v>0</v>
      </c>
      <c r="E1248" s="2">
        <v>28367475.199999999</v>
      </c>
      <c r="F1248" s="2">
        <v>15309528</v>
      </c>
      <c r="G1248" s="2">
        <v>15309528</v>
      </c>
      <c r="H1248" s="2">
        <v>0</v>
      </c>
      <c r="I1248" s="2">
        <v>15309528</v>
      </c>
      <c r="J1248" s="2">
        <v>12346705</v>
      </c>
      <c r="K1248" s="2">
        <v>2962823</v>
      </c>
      <c r="L1248" s="2">
        <v>15309528</v>
      </c>
      <c r="M1248" s="2">
        <v>0</v>
      </c>
      <c r="N1248" s="17">
        <f t="shared" si="19"/>
        <v>0.53968595696525012</v>
      </c>
    </row>
    <row r="1249" spans="1:14" x14ac:dyDescent="0.3">
      <c r="A1249" s="2" t="s">
        <v>2371</v>
      </c>
      <c r="B1249" s="2" t="s">
        <v>2372</v>
      </c>
      <c r="C1249" s="2">
        <v>86486922.719999999</v>
      </c>
      <c r="D1249" s="2">
        <v>0</v>
      </c>
      <c r="E1249" s="2">
        <v>86486922.719999999</v>
      </c>
      <c r="F1249" s="2">
        <v>19811035</v>
      </c>
      <c r="G1249" s="2">
        <v>19811035</v>
      </c>
      <c r="H1249" s="2">
        <v>0</v>
      </c>
      <c r="I1249" s="2">
        <v>19811035</v>
      </c>
      <c r="J1249" s="2">
        <v>15581059</v>
      </c>
      <c r="K1249" s="2">
        <v>4229976</v>
      </c>
      <c r="L1249" s="2">
        <v>19811035</v>
      </c>
      <c r="M1249" s="2">
        <v>0</v>
      </c>
      <c r="N1249" s="17">
        <f t="shared" si="19"/>
        <v>0.22906393680045598</v>
      </c>
    </row>
    <row r="1250" spans="1:14" x14ac:dyDescent="0.3">
      <c r="A1250" s="2" t="s">
        <v>2373</v>
      </c>
      <c r="B1250" s="2" t="s">
        <v>2374</v>
      </c>
      <c r="C1250" s="2">
        <v>86486922.719999999</v>
      </c>
      <c r="D1250" s="2">
        <v>0</v>
      </c>
      <c r="E1250" s="2">
        <v>86486922.719999999</v>
      </c>
      <c r="F1250" s="2">
        <v>19811035</v>
      </c>
      <c r="G1250" s="2">
        <v>19811035</v>
      </c>
      <c r="H1250" s="2">
        <v>0</v>
      </c>
      <c r="I1250" s="2">
        <v>19811035</v>
      </c>
      <c r="J1250" s="2">
        <v>15581059</v>
      </c>
      <c r="K1250" s="2">
        <v>4229976</v>
      </c>
      <c r="L1250" s="2">
        <v>19811035</v>
      </c>
      <c r="M1250" s="2">
        <v>0</v>
      </c>
      <c r="N1250" s="17">
        <f t="shared" si="19"/>
        <v>0.22906393680045598</v>
      </c>
    </row>
    <row r="1251" spans="1:14" x14ac:dyDescent="0.3">
      <c r="A1251" s="2" t="s">
        <v>2375</v>
      </c>
      <c r="B1251" s="2" t="s">
        <v>1104</v>
      </c>
      <c r="C1251" s="2">
        <v>67371748861.199997</v>
      </c>
      <c r="D1251" s="2">
        <v>424205611</v>
      </c>
      <c r="E1251" s="2">
        <v>67795954472.199997</v>
      </c>
      <c r="F1251" s="2">
        <v>22596374565.380001</v>
      </c>
      <c r="G1251" s="2">
        <v>13264278704.540001</v>
      </c>
      <c r="H1251" s="2">
        <v>9332095860.8400002</v>
      </c>
      <c r="I1251" s="2">
        <v>1418510845.8499999</v>
      </c>
      <c r="J1251" s="2">
        <v>1165452224.8399999</v>
      </c>
      <c r="K1251" s="2">
        <v>253058621</v>
      </c>
      <c r="L1251" s="2">
        <v>1418510845.8499999</v>
      </c>
      <c r="M1251" s="2">
        <v>0</v>
      </c>
      <c r="N1251" s="17">
        <f t="shared" si="19"/>
        <v>0.19565000312782779</v>
      </c>
    </row>
    <row r="1252" spans="1:14" x14ac:dyDescent="0.3">
      <c r="A1252" s="2" t="s">
        <v>2376</v>
      </c>
      <c r="B1252" s="4" t="s">
        <v>2377</v>
      </c>
      <c r="C1252" s="2">
        <v>834547548.49000001</v>
      </c>
      <c r="D1252" s="2">
        <v>0</v>
      </c>
      <c r="E1252" s="2">
        <v>834547548.49000001</v>
      </c>
      <c r="F1252" s="2">
        <v>834547548.49000001</v>
      </c>
      <c r="G1252" s="2">
        <v>834547548.49000001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17">
        <f t="shared" si="19"/>
        <v>1</v>
      </c>
    </row>
    <row r="1253" spans="1:14" x14ac:dyDescent="0.3">
      <c r="A1253" s="2" t="s">
        <v>2378</v>
      </c>
      <c r="B1253" s="4" t="s">
        <v>2379</v>
      </c>
      <c r="C1253" s="2">
        <v>0</v>
      </c>
      <c r="D1253" s="2">
        <v>0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17" t="s">
        <v>4816</v>
      </c>
    </row>
    <row r="1254" spans="1:14" x14ac:dyDescent="0.3">
      <c r="A1254" s="2" t="s">
        <v>2380</v>
      </c>
      <c r="B1254" s="4" t="s">
        <v>2381</v>
      </c>
      <c r="C1254" s="2">
        <v>783000000</v>
      </c>
      <c r="D1254" s="2">
        <v>0</v>
      </c>
      <c r="E1254" s="2">
        <v>783000000</v>
      </c>
      <c r="F1254" s="2">
        <v>237678327.50999999</v>
      </c>
      <c r="G1254" s="2">
        <v>0</v>
      </c>
      <c r="H1254" s="2">
        <v>237678327.50999999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17">
        <f t="shared" si="19"/>
        <v>0</v>
      </c>
    </row>
    <row r="1255" spans="1:14" x14ac:dyDescent="0.3">
      <c r="A1255" s="2" t="s">
        <v>2382</v>
      </c>
      <c r="B1255" s="4" t="s">
        <v>2383</v>
      </c>
      <c r="C1255" s="2">
        <v>0</v>
      </c>
      <c r="D1255" s="2">
        <v>0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17" t="s">
        <v>4816</v>
      </c>
    </row>
    <row r="1256" spans="1:14" x14ac:dyDescent="0.3">
      <c r="A1256" s="2" t="s">
        <v>2384</v>
      </c>
      <c r="B1256" s="4" t="s">
        <v>2385</v>
      </c>
      <c r="C1256" s="2">
        <v>1312250000</v>
      </c>
      <c r="D1256" s="2">
        <v>0</v>
      </c>
      <c r="E1256" s="2">
        <v>1312250000</v>
      </c>
      <c r="F1256" s="2">
        <v>894173609.86000001</v>
      </c>
      <c r="G1256" s="2">
        <v>0</v>
      </c>
      <c r="H1256" s="2">
        <v>894173609.86000001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17">
        <f t="shared" si="19"/>
        <v>0</v>
      </c>
    </row>
    <row r="1257" spans="1:14" x14ac:dyDescent="0.3">
      <c r="A1257" s="2" t="s">
        <v>2386</v>
      </c>
      <c r="B1257" s="4" t="s">
        <v>2387</v>
      </c>
      <c r="C1257" s="2">
        <v>0</v>
      </c>
      <c r="D1257" s="2">
        <v>150000000</v>
      </c>
      <c r="E1257" s="2">
        <v>150000000</v>
      </c>
      <c r="F1257" s="2">
        <v>150000000</v>
      </c>
      <c r="G1257" s="2">
        <v>0</v>
      </c>
      <c r="H1257" s="2">
        <v>150000000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17">
        <f t="shared" si="19"/>
        <v>0</v>
      </c>
    </row>
    <row r="1258" spans="1:14" x14ac:dyDescent="0.3">
      <c r="A1258" s="2" t="s">
        <v>2388</v>
      </c>
      <c r="B1258" s="4" t="s">
        <v>2389</v>
      </c>
      <c r="C1258" s="2">
        <v>0</v>
      </c>
      <c r="D1258" s="2">
        <v>0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17" t="s">
        <v>4816</v>
      </c>
    </row>
    <row r="1259" spans="1:14" x14ac:dyDescent="0.3">
      <c r="A1259" s="2" t="s">
        <v>2390</v>
      </c>
      <c r="B1259" s="2" t="s">
        <v>1110</v>
      </c>
      <c r="C1259" s="2">
        <v>9393150726.7999992</v>
      </c>
      <c r="D1259" s="2">
        <v>429515562</v>
      </c>
      <c r="E1259" s="2">
        <v>9822666288.7999992</v>
      </c>
      <c r="F1259" s="2">
        <v>8425892077.8000002</v>
      </c>
      <c r="G1259" s="2">
        <v>4014494171.5300002</v>
      </c>
      <c r="H1259" s="2">
        <v>4411397906.2700005</v>
      </c>
      <c r="I1259" s="2">
        <v>2441884182.2199998</v>
      </c>
      <c r="J1259" s="2">
        <v>2384024231.02</v>
      </c>
      <c r="K1259" s="2">
        <v>57859951.200000003</v>
      </c>
      <c r="L1259" s="2">
        <v>2441884182.21</v>
      </c>
      <c r="M1259" s="2">
        <v>0</v>
      </c>
      <c r="N1259" s="17">
        <f t="shared" si="19"/>
        <v>0.40869699259837494</v>
      </c>
    </row>
    <row r="1260" spans="1:14" x14ac:dyDescent="0.3">
      <c r="A1260" s="2" t="s">
        <v>2391</v>
      </c>
      <c r="B1260" s="4" t="s">
        <v>2392</v>
      </c>
      <c r="C1260" s="2">
        <v>3000000</v>
      </c>
      <c r="D1260" s="2">
        <v>0</v>
      </c>
      <c r="E1260" s="2">
        <v>3000000</v>
      </c>
      <c r="F1260" s="2">
        <v>3000000</v>
      </c>
      <c r="G1260" s="2">
        <v>0</v>
      </c>
      <c r="H1260" s="2">
        <v>3000000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17">
        <f t="shared" si="19"/>
        <v>0</v>
      </c>
    </row>
    <row r="1261" spans="1:14" x14ac:dyDescent="0.3">
      <c r="A1261" s="2" t="s">
        <v>2393</v>
      </c>
      <c r="B1261" s="4" t="s">
        <v>2392</v>
      </c>
      <c r="C1261" s="2">
        <v>2000000</v>
      </c>
      <c r="D1261" s="2">
        <v>0</v>
      </c>
      <c r="E1261" s="2">
        <v>2000000</v>
      </c>
      <c r="F1261" s="2">
        <v>2000000</v>
      </c>
      <c r="G1261" s="2">
        <v>0</v>
      </c>
      <c r="H1261" s="2">
        <v>2000000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17">
        <f t="shared" si="19"/>
        <v>0</v>
      </c>
    </row>
    <row r="1262" spans="1:14" x14ac:dyDescent="0.3">
      <c r="A1262" s="2" t="s">
        <v>2394</v>
      </c>
      <c r="B1262" s="4" t="s">
        <v>2392</v>
      </c>
      <c r="C1262" s="2">
        <v>2000000</v>
      </c>
      <c r="D1262" s="2">
        <v>0</v>
      </c>
      <c r="E1262" s="2">
        <v>2000000</v>
      </c>
      <c r="F1262" s="2">
        <v>2000000</v>
      </c>
      <c r="G1262" s="2">
        <v>0</v>
      </c>
      <c r="H1262" s="2">
        <v>2000000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17">
        <f t="shared" si="19"/>
        <v>0</v>
      </c>
    </row>
    <row r="1263" spans="1:14" x14ac:dyDescent="0.3">
      <c r="A1263" s="2" t="s">
        <v>2395</v>
      </c>
      <c r="B1263" s="4" t="s">
        <v>2392</v>
      </c>
      <c r="C1263" s="2">
        <v>3000000</v>
      </c>
      <c r="D1263" s="2">
        <v>0</v>
      </c>
      <c r="E1263" s="2">
        <v>3000000</v>
      </c>
      <c r="F1263" s="2">
        <v>3000000</v>
      </c>
      <c r="G1263" s="2">
        <v>0</v>
      </c>
      <c r="H1263" s="2">
        <v>3000000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17">
        <f t="shared" si="19"/>
        <v>0</v>
      </c>
    </row>
    <row r="1264" spans="1:14" x14ac:dyDescent="0.3">
      <c r="A1264" s="2" t="s">
        <v>2396</v>
      </c>
      <c r="B1264" s="4" t="s">
        <v>2397</v>
      </c>
      <c r="C1264" s="2">
        <v>0</v>
      </c>
      <c r="D1264" s="2">
        <v>7100000</v>
      </c>
      <c r="E1264" s="2">
        <v>7100000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17">
        <f t="shared" si="19"/>
        <v>0</v>
      </c>
    </row>
    <row r="1265" spans="1:14" x14ac:dyDescent="0.3">
      <c r="A1265" s="2" t="s">
        <v>2398</v>
      </c>
      <c r="B1265" s="4" t="s">
        <v>2399</v>
      </c>
      <c r="C1265" s="2">
        <v>8900000</v>
      </c>
      <c r="D1265" s="2">
        <v>0</v>
      </c>
      <c r="E1265" s="2">
        <v>8900000</v>
      </c>
      <c r="F1265" s="2">
        <v>5360000</v>
      </c>
      <c r="G1265" s="2">
        <v>0</v>
      </c>
      <c r="H1265" s="2">
        <v>5360000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17">
        <f t="shared" si="19"/>
        <v>0</v>
      </c>
    </row>
    <row r="1266" spans="1:14" x14ac:dyDescent="0.3">
      <c r="A1266" s="2" t="s">
        <v>2400</v>
      </c>
      <c r="B1266" s="4" t="s">
        <v>2399</v>
      </c>
      <c r="C1266" s="2">
        <v>126000000</v>
      </c>
      <c r="D1266" s="2">
        <v>0</v>
      </c>
      <c r="E1266" s="2">
        <v>126000000</v>
      </c>
      <c r="F1266" s="2">
        <v>126000000</v>
      </c>
      <c r="G1266" s="2">
        <v>0</v>
      </c>
      <c r="H1266" s="2">
        <v>126000000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17">
        <f t="shared" si="19"/>
        <v>0</v>
      </c>
    </row>
    <row r="1267" spans="1:14" x14ac:dyDescent="0.3">
      <c r="A1267" s="2" t="s">
        <v>2401</v>
      </c>
      <c r="B1267" s="4" t="s">
        <v>2402</v>
      </c>
      <c r="C1267" s="2">
        <v>0</v>
      </c>
      <c r="D1267" s="2">
        <v>170000000</v>
      </c>
      <c r="E1267" s="2">
        <v>170000000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17">
        <f t="shared" si="19"/>
        <v>0</v>
      </c>
    </row>
    <row r="1268" spans="1:14" x14ac:dyDescent="0.3">
      <c r="A1268" s="2" t="s">
        <v>2403</v>
      </c>
      <c r="B1268" s="2" t="s">
        <v>1118</v>
      </c>
      <c r="C1268" s="2">
        <v>0</v>
      </c>
      <c r="D1268" s="2">
        <v>206404500</v>
      </c>
      <c r="E1268" s="2">
        <v>206404500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17">
        <f t="shared" si="19"/>
        <v>0</v>
      </c>
    </row>
    <row r="1269" spans="1:14" x14ac:dyDescent="0.3">
      <c r="A1269" s="2" t="s">
        <v>2404</v>
      </c>
      <c r="B1269" s="4" t="s">
        <v>2405</v>
      </c>
      <c r="C1269" s="2">
        <v>0</v>
      </c>
      <c r="D1269" s="2">
        <v>80000000</v>
      </c>
      <c r="E1269" s="2">
        <v>80000000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17">
        <f t="shared" si="19"/>
        <v>0</v>
      </c>
    </row>
    <row r="1270" spans="1:14" x14ac:dyDescent="0.3">
      <c r="A1270" s="2" t="s">
        <v>2406</v>
      </c>
      <c r="B1270" s="4" t="s">
        <v>2407</v>
      </c>
      <c r="C1270" s="2">
        <v>0</v>
      </c>
      <c r="D1270" s="2">
        <v>123904500</v>
      </c>
      <c r="E1270" s="2">
        <v>123904500</v>
      </c>
      <c r="F1270" s="2">
        <v>0</v>
      </c>
      <c r="G1270" s="2">
        <v>0</v>
      </c>
      <c r="H1270" s="2"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17">
        <f t="shared" si="19"/>
        <v>0</v>
      </c>
    </row>
    <row r="1271" spans="1:14" x14ac:dyDescent="0.3">
      <c r="A1271" s="2" t="s">
        <v>2408</v>
      </c>
      <c r="B1271" s="4" t="s">
        <v>2409</v>
      </c>
      <c r="C1271" s="2">
        <v>30100000</v>
      </c>
      <c r="D1271" s="2">
        <v>0</v>
      </c>
      <c r="E1271" s="2">
        <v>30100000</v>
      </c>
      <c r="F1271" s="2">
        <v>30100000</v>
      </c>
      <c r="G1271" s="2">
        <v>12000000</v>
      </c>
      <c r="H1271" s="2">
        <v>18100000</v>
      </c>
      <c r="I1271" s="2">
        <v>9000000</v>
      </c>
      <c r="J1271" s="2">
        <v>3000000</v>
      </c>
      <c r="K1271" s="2">
        <v>6000000</v>
      </c>
      <c r="L1271" s="2">
        <v>9000000</v>
      </c>
      <c r="M1271" s="2">
        <v>0</v>
      </c>
      <c r="N1271" s="17">
        <f t="shared" si="19"/>
        <v>0.39867109634551495</v>
      </c>
    </row>
    <row r="1272" spans="1:14" x14ac:dyDescent="0.3">
      <c r="A1272" s="2" t="s">
        <v>2410</v>
      </c>
      <c r="B1272" s="4" t="s">
        <v>2409</v>
      </c>
      <c r="C1272" s="2">
        <v>16500000</v>
      </c>
      <c r="D1272" s="2">
        <v>0</v>
      </c>
      <c r="E1272" s="2">
        <v>16500000</v>
      </c>
      <c r="F1272" s="2">
        <v>16500000</v>
      </c>
      <c r="G1272" s="2">
        <v>6000000</v>
      </c>
      <c r="H1272" s="2">
        <v>10500000</v>
      </c>
      <c r="I1272" s="2">
        <v>4500000</v>
      </c>
      <c r="J1272" s="2">
        <v>1500000</v>
      </c>
      <c r="K1272" s="2">
        <v>3000000</v>
      </c>
      <c r="L1272" s="2">
        <v>4500000</v>
      </c>
      <c r="M1272" s="2">
        <v>0</v>
      </c>
      <c r="N1272" s="17">
        <f t="shared" si="19"/>
        <v>0.36363636363636365</v>
      </c>
    </row>
    <row r="1273" spans="1:14" x14ac:dyDescent="0.3">
      <c r="A1273" s="2" t="s">
        <v>2411</v>
      </c>
      <c r="B1273" s="4" t="s">
        <v>2412</v>
      </c>
      <c r="C1273" s="2">
        <v>22500000</v>
      </c>
      <c r="D1273" s="2">
        <v>0</v>
      </c>
      <c r="E1273" s="2">
        <v>22500000</v>
      </c>
      <c r="F1273" s="2">
        <v>22500000</v>
      </c>
      <c r="G1273" s="2">
        <v>7500000</v>
      </c>
      <c r="H1273" s="2">
        <v>15000000</v>
      </c>
      <c r="I1273" s="2">
        <v>5000000</v>
      </c>
      <c r="J1273" s="2">
        <v>0</v>
      </c>
      <c r="K1273" s="2">
        <v>5000000</v>
      </c>
      <c r="L1273" s="2">
        <v>5000000</v>
      </c>
      <c r="M1273" s="2">
        <v>0</v>
      </c>
      <c r="N1273" s="17">
        <f t="shared" si="19"/>
        <v>0.33333333333333331</v>
      </c>
    </row>
    <row r="1274" spans="1:14" x14ac:dyDescent="0.3">
      <c r="A1274" s="2" t="s">
        <v>2413</v>
      </c>
      <c r="B1274" s="4" t="s">
        <v>2412</v>
      </c>
      <c r="C1274" s="2">
        <v>12500000</v>
      </c>
      <c r="D1274" s="2">
        <v>0</v>
      </c>
      <c r="E1274" s="2">
        <v>12500000</v>
      </c>
      <c r="F1274" s="2">
        <v>12500000</v>
      </c>
      <c r="G1274" s="2">
        <v>4100000</v>
      </c>
      <c r="H1274" s="2">
        <v>8400000</v>
      </c>
      <c r="I1274" s="2">
        <v>4100000</v>
      </c>
      <c r="J1274" s="2">
        <v>4100000</v>
      </c>
      <c r="K1274" s="2">
        <v>0</v>
      </c>
      <c r="L1274" s="2">
        <v>4100000</v>
      </c>
      <c r="M1274" s="2">
        <v>0</v>
      </c>
      <c r="N1274" s="17">
        <f t="shared" si="19"/>
        <v>0.32800000000000001</v>
      </c>
    </row>
    <row r="1275" spans="1:14" x14ac:dyDescent="0.3">
      <c r="A1275" s="2" t="s">
        <v>2414</v>
      </c>
      <c r="B1275" s="4" t="s">
        <v>2412</v>
      </c>
      <c r="C1275" s="2">
        <v>37500000</v>
      </c>
      <c r="D1275" s="2">
        <v>0</v>
      </c>
      <c r="E1275" s="2">
        <v>37500000</v>
      </c>
      <c r="F1275" s="2">
        <v>37500000</v>
      </c>
      <c r="G1275" s="2">
        <v>12500000</v>
      </c>
      <c r="H1275" s="2">
        <v>25000000</v>
      </c>
      <c r="I1275" s="2">
        <v>9500000</v>
      </c>
      <c r="J1275" s="2">
        <v>3500000</v>
      </c>
      <c r="K1275" s="2">
        <v>6000000</v>
      </c>
      <c r="L1275" s="2">
        <v>9500000</v>
      </c>
      <c r="M1275" s="2">
        <v>0</v>
      </c>
      <c r="N1275" s="17">
        <f t="shared" si="19"/>
        <v>0.33333333333333331</v>
      </c>
    </row>
    <row r="1276" spans="1:14" x14ac:dyDescent="0.3">
      <c r="A1276" s="2" t="s">
        <v>2415</v>
      </c>
      <c r="B1276" s="4" t="s">
        <v>2412</v>
      </c>
      <c r="C1276" s="2">
        <v>21000000</v>
      </c>
      <c r="D1276" s="2">
        <v>0</v>
      </c>
      <c r="E1276" s="2">
        <v>21000000</v>
      </c>
      <c r="F1276" s="2">
        <v>21000000</v>
      </c>
      <c r="G1276" s="2">
        <v>8000000</v>
      </c>
      <c r="H1276" s="2">
        <v>13000000</v>
      </c>
      <c r="I1276" s="2">
        <v>8000000</v>
      </c>
      <c r="J1276" s="2">
        <v>5000000</v>
      </c>
      <c r="K1276" s="2">
        <v>3000000</v>
      </c>
      <c r="L1276" s="2">
        <v>8000000</v>
      </c>
      <c r="M1276" s="2">
        <v>0</v>
      </c>
      <c r="N1276" s="17">
        <f t="shared" si="19"/>
        <v>0.38095238095238093</v>
      </c>
    </row>
    <row r="1277" spans="1:14" x14ac:dyDescent="0.3">
      <c r="A1277" s="2" t="s">
        <v>2416</v>
      </c>
      <c r="B1277" s="4" t="s">
        <v>2412</v>
      </c>
      <c r="C1277" s="2">
        <v>17000000</v>
      </c>
      <c r="D1277" s="2">
        <v>0</v>
      </c>
      <c r="E1277" s="2">
        <v>17000000</v>
      </c>
      <c r="F1277" s="2">
        <v>17000000</v>
      </c>
      <c r="G1277" s="2">
        <v>8000000</v>
      </c>
      <c r="H1277" s="2">
        <v>9000000</v>
      </c>
      <c r="I1277" s="2">
        <v>3000000</v>
      </c>
      <c r="J1277" s="2">
        <v>0</v>
      </c>
      <c r="K1277" s="2">
        <v>3000000</v>
      </c>
      <c r="L1277" s="2">
        <v>3000000</v>
      </c>
      <c r="M1277" s="2">
        <v>0</v>
      </c>
      <c r="N1277" s="17">
        <f t="shared" si="19"/>
        <v>0.47058823529411764</v>
      </c>
    </row>
    <row r="1278" spans="1:14" x14ac:dyDescent="0.3">
      <c r="A1278" s="2" t="s">
        <v>2417</v>
      </c>
      <c r="B1278" s="4" t="s">
        <v>2412</v>
      </c>
      <c r="C1278" s="2">
        <v>20000000</v>
      </c>
      <c r="D1278" s="2">
        <v>0</v>
      </c>
      <c r="E1278" s="2">
        <v>20000000</v>
      </c>
      <c r="F1278" s="2">
        <v>20000000</v>
      </c>
      <c r="G1278" s="2">
        <v>4000000</v>
      </c>
      <c r="H1278" s="2">
        <v>16000000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17">
        <f t="shared" si="19"/>
        <v>0.2</v>
      </c>
    </row>
    <row r="1279" spans="1:14" x14ac:dyDescent="0.3">
      <c r="A1279" s="2" t="s">
        <v>2418</v>
      </c>
      <c r="B1279" s="4" t="s">
        <v>2419</v>
      </c>
      <c r="C1279" s="2">
        <v>86486922.719999999</v>
      </c>
      <c r="D1279" s="2">
        <v>0</v>
      </c>
      <c r="E1279" s="2">
        <v>86486922.719999999</v>
      </c>
      <c r="F1279" s="2">
        <v>19811035</v>
      </c>
      <c r="G1279" s="2">
        <v>19811035</v>
      </c>
      <c r="H1279" s="2">
        <v>0</v>
      </c>
      <c r="I1279" s="2">
        <v>19811035</v>
      </c>
      <c r="J1279" s="2">
        <v>15581059</v>
      </c>
      <c r="K1279" s="2">
        <v>4229976</v>
      </c>
      <c r="L1279" s="2">
        <v>19811035</v>
      </c>
      <c r="M1279" s="2">
        <v>0</v>
      </c>
      <c r="N1279" s="17">
        <f t="shared" si="19"/>
        <v>0.22906393680045598</v>
      </c>
    </row>
    <row r="1280" spans="1:14" x14ac:dyDescent="0.3">
      <c r="A1280" s="2" t="s">
        <v>2420</v>
      </c>
      <c r="B1280" s="2" t="s">
        <v>819</v>
      </c>
      <c r="C1280" s="2">
        <v>0</v>
      </c>
      <c r="D1280" s="2">
        <v>0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17" t="s">
        <v>4816</v>
      </c>
    </row>
    <row r="1281" spans="1:14" x14ac:dyDescent="0.3">
      <c r="A1281" s="2" t="s">
        <v>2421</v>
      </c>
      <c r="B1281" s="2" t="s">
        <v>2422</v>
      </c>
      <c r="C1281" s="2">
        <v>190350000.5</v>
      </c>
      <c r="D1281" s="2">
        <v>0</v>
      </c>
      <c r="E1281" s="2">
        <v>190350000.5</v>
      </c>
      <c r="F1281" s="2">
        <v>3612517</v>
      </c>
      <c r="G1281" s="2">
        <v>1316466</v>
      </c>
      <c r="H1281" s="2">
        <v>2296051</v>
      </c>
      <c r="I1281" s="2">
        <v>1316466</v>
      </c>
      <c r="J1281" s="2">
        <v>0</v>
      </c>
      <c r="K1281" s="2">
        <v>1316466</v>
      </c>
      <c r="L1281" s="2">
        <v>1316466</v>
      </c>
      <c r="M1281" s="2">
        <v>0</v>
      </c>
      <c r="N1281" s="17">
        <f t="shared" si="19"/>
        <v>6.9160283506277164E-3</v>
      </c>
    </row>
    <row r="1282" spans="1:14" x14ac:dyDescent="0.3">
      <c r="A1282" s="2" t="s">
        <v>2423</v>
      </c>
      <c r="B1282" s="2" t="s">
        <v>2424</v>
      </c>
      <c r="C1282" s="2">
        <v>3644520.49</v>
      </c>
      <c r="D1282" s="2">
        <v>0</v>
      </c>
      <c r="E1282" s="2">
        <v>3644520.49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17">
        <f t="shared" si="19"/>
        <v>0</v>
      </c>
    </row>
    <row r="1283" spans="1:14" x14ac:dyDescent="0.3">
      <c r="A1283" s="2" t="s">
        <v>2425</v>
      </c>
      <c r="B1283" s="4" t="s">
        <v>2426</v>
      </c>
      <c r="C1283" s="2">
        <v>1349677.38</v>
      </c>
      <c r="D1283" s="2">
        <v>0</v>
      </c>
      <c r="E1283" s="2">
        <v>1349677.38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17">
        <f t="shared" si="19"/>
        <v>0</v>
      </c>
    </row>
    <row r="1284" spans="1:14" x14ac:dyDescent="0.3">
      <c r="A1284" s="2" t="s">
        <v>2427</v>
      </c>
      <c r="B1284" s="4" t="s">
        <v>2426</v>
      </c>
      <c r="C1284" s="2">
        <v>1719239.39</v>
      </c>
      <c r="D1284" s="2">
        <v>0</v>
      </c>
      <c r="E1284" s="2">
        <v>1719239.39</v>
      </c>
      <c r="F1284" s="2">
        <v>0</v>
      </c>
      <c r="G1284" s="2">
        <v>0</v>
      </c>
      <c r="H1284" s="2"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17">
        <f t="shared" si="19"/>
        <v>0</v>
      </c>
    </row>
    <row r="1285" spans="1:14" x14ac:dyDescent="0.3">
      <c r="A1285" s="2" t="s">
        <v>2428</v>
      </c>
      <c r="B1285" s="4" t="s">
        <v>2426</v>
      </c>
      <c r="C1285" s="2">
        <v>191867.91</v>
      </c>
      <c r="D1285" s="2">
        <v>0</v>
      </c>
      <c r="E1285" s="2">
        <v>191867.91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17">
        <f t="shared" ref="N1285:N1348" si="20">+G1285/E1285</f>
        <v>0</v>
      </c>
    </row>
    <row r="1286" spans="1:14" x14ac:dyDescent="0.3">
      <c r="A1286" s="2" t="s">
        <v>2429</v>
      </c>
      <c r="B1286" s="4" t="s">
        <v>2426</v>
      </c>
      <c r="C1286" s="2">
        <v>191867.9</v>
      </c>
      <c r="D1286" s="2">
        <v>0</v>
      </c>
      <c r="E1286" s="2">
        <v>191867.9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17">
        <f t="shared" si="20"/>
        <v>0</v>
      </c>
    </row>
    <row r="1287" spans="1:14" x14ac:dyDescent="0.3">
      <c r="A1287" s="2" t="s">
        <v>2430</v>
      </c>
      <c r="B1287" s="4" t="s">
        <v>2426</v>
      </c>
      <c r="C1287" s="2">
        <v>191867.91</v>
      </c>
      <c r="D1287" s="2">
        <v>0</v>
      </c>
      <c r="E1287" s="2">
        <v>191867.91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17">
        <f t="shared" si="20"/>
        <v>0</v>
      </c>
    </row>
    <row r="1288" spans="1:14" x14ac:dyDescent="0.3">
      <c r="A1288" s="2" t="s">
        <v>2431</v>
      </c>
      <c r="B1288" s="2" t="s">
        <v>2432</v>
      </c>
      <c r="C1288" s="2">
        <v>186705480.00999999</v>
      </c>
      <c r="D1288" s="2">
        <v>0</v>
      </c>
      <c r="E1288" s="2">
        <v>186705480.00999999</v>
      </c>
      <c r="F1288" s="2">
        <v>3612517</v>
      </c>
      <c r="G1288" s="2">
        <v>1316466</v>
      </c>
      <c r="H1288" s="2">
        <v>2296051</v>
      </c>
      <c r="I1288" s="2">
        <v>1316466</v>
      </c>
      <c r="J1288" s="2">
        <v>0</v>
      </c>
      <c r="K1288" s="2">
        <v>1316466</v>
      </c>
      <c r="L1288" s="2">
        <v>1316466</v>
      </c>
      <c r="M1288" s="2">
        <v>0</v>
      </c>
      <c r="N1288" s="17">
        <f t="shared" si="20"/>
        <v>7.051030317532671E-3</v>
      </c>
    </row>
    <row r="1289" spans="1:14" x14ac:dyDescent="0.3">
      <c r="A1289" s="2" t="s">
        <v>2433</v>
      </c>
      <c r="B1289" s="4" t="s">
        <v>2434</v>
      </c>
      <c r="C1289" s="2">
        <v>1829299.94</v>
      </c>
      <c r="D1289" s="2">
        <v>0</v>
      </c>
      <c r="E1289" s="2">
        <v>1829299.94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17">
        <f t="shared" si="20"/>
        <v>0</v>
      </c>
    </row>
    <row r="1290" spans="1:14" x14ac:dyDescent="0.3">
      <c r="A1290" s="2" t="s">
        <v>2435</v>
      </c>
      <c r="B1290" s="4" t="s">
        <v>2434</v>
      </c>
      <c r="C1290" s="2">
        <v>18882353</v>
      </c>
      <c r="D1290" s="2">
        <v>0</v>
      </c>
      <c r="E1290" s="2">
        <v>18882353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17">
        <f t="shared" si="20"/>
        <v>0</v>
      </c>
    </row>
    <row r="1291" spans="1:14" x14ac:dyDescent="0.3">
      <c r="A1291" s="2" t="s">
        <v>2436</v>
      </c>
      <c r="B1291" s="4" t="s">
        <v>2434</v>
      </c>
      <c r="C1291" s="2">
        <v>138929655.88</v>
      </c>
      <c r="D1291" s="2">
        <v>0</v>
      </c>
      <c r="E1291" s="2">
        <v>138929655.88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17">
        <f t="shared" si="20"/>
        <v>0</v>
      </c>
    </row>
    <row r="1292" spans="1:14" x14ac:dyDescent="0.3">
      <c r="A1292" s="2" t="s">
        <v>2437</v>
      </c>
      <c r="B1292" s="4" t="s">
        <v>2434</v>
      </c>
      <c r="C1292" s="2">
        <v>18882353</v>
      </c>
      <c r="D1292" s="2">
        <v>0</v>
      </c>
      <c r="E1292" s="2">
        <v>18882353</v>
      </c>
      <c r="F1292" s="2">
        <v>3612517</v>
      </c>
      <c r="G1292" s="2">
        <v>1316466</v>
      </c>
      <c r="H1292" s="2">
        <v>2296051</v>
      </c>
      <c r="I1292" s="2">
        <v>1316466</v>
      </c>
      <c r="J1292" s="2">
        <v>0</v>
      </c>
      <c r="K1292" s="2">
        <v>1316466</v>
      </c>
      <c r="L1292" s="2">
        <v>1316466</v>
      </c>
      <c r="M1292" s="2">
        <v>0</v>
      </c>
      <c r="N1292" s="17">
        <f t="shared" si="20"/>
        <v>6.9719382960375748E-2</v>
      </c>
    </row>
    <row r="1293" spans="1:14" x14ac:dyDescent="0.3">
      <c r="A1293" s="2" t="s">
        <v>2438</v>
      </c>
      <c r="B1293" s="4" t="s">
        <v>2439</v>
      </c>
      <c r="C1293" s="2">
        <v>2727272.73</v>
      </c>
      <c r="D1293" s="2">
        <v>0</v>
      </c>
      <c r="E1293" s="2">
        <v>2727272.73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17">
        <f t="shared" si="20"/>
        <v>0</v>
      </c>
    </row>
    <row r="1294" spans="1:14" x14ac:dyDescent="0.3">
      <c r="A1294" s="2" t="s">
        <v>2440</v>
      </c>
      <c r="B1294" s="4" t="s">
        <v>2439</v>
      </c>
      <c r="C1294" s="2">
        <v>2727272.73</v>
      </c>
      <c r="D1294" s="2">
        <v>0</v>
      </c>
      <c r="E1294" s="2">
        <v>2727272.73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17">
        <f t="shared" si="20"/>
        <v>0</v>
      </c>
    </row>
    <row r="1295" spans="1:14" x14ac:dyDescent="0.3">
      <c r="A1295" s="2" t="s">
        <v>2441</v>
      </c>
      <c r="B1295" s="4" t="s">
        <v>2439</v>
      </c>
      <c r="C1295" s="2">
        <v>2727272.73</v>
      </c>
      <c r="D1295" s="2">
        <v>0</v>
      </c>
      <c r="E1295" s="2">
        <v>2727272.73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17">
        <f t="shared" si="20"/>
        <v>0</v>
      </c>
    </row>
    <row r="1296" spans="1:14" x14ac:dyDescent="0.3">
      <c r="A1296" s="2" t="s">
        <v>2442</v>
      </c>
      <c r="B1296" s="2" t="s">
        <v>2443</v>
      </c>
      <c r="C1296" s="2">
        <v>0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17" t="s">
        <v>4816</v>
      </c>
    </row>
    <row r="1297" spans="1:14" x14ac:dyDescent="0.3">
      <c r="A1297" s="2" t="s">
        <v>2444</v>
      </c>
      <c r="B1297" s="2" t="s">
        <v>2445</v>
      </c>
      <c r="C1297" s="2">
        <v>0</v>
      </c>
      <c r="D1297" s="2">
        <v>0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17" t="s">
        <v>4816</v>
      </c>
    </row>
    <row r="1298" spans="1:14" x14ac:dyDescent="0.3">
      <c r="A1298" s="2" t="s">
        <v>2446</v>
      </c>
      <c r="B1298" s="2" t="s">
        <v>2447</v>
      </c>
      <c r="C1298" s="2">
        <v>0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17" t="s">
        <v>4816</v>
      </c>
    </row>
    <row r="1299" spans="1:14" x14ac:dyDescent="0.3">
      <c r="A1299" s="2" t="s">
        <v>2448</v>
      </c>
      <c r="B1299" s="2" t="s">
        <v>841</v>
      </c>
      <c r="C1299" s="2">
        <v>2876906278.5700002</v>
      </c>
      <c r="D1299" s="2">
        <v>0</v>
      </c>
      <c r="E1299" s="2">
        <v>2876906278.5700002</v>
      </c>
      <c r="F1299" s="2">
        <v>472576913</v>
      </c>
      <c r="G1299" s="2">
        <v>472402856</v>
      </c>
      <c r="H1299" s="2">
        <v>174057</v>
      </c>
      <c r="I1299" s="2">
        <v>472402856</v>
      </c>
      <c r="J1299" s="2">
        <v>361152608</v>
      </c>
      <c r="K1299" s="2">
        <v>111250248</v>
      </c>
      <c r="L1299" s="2">
        <v>472402856</v>
      </c>
      <c r="M1299" s="2">
        <v>0</v>
      </c>
      <c r="N1299" s="17">
        <f t="shared" si="20"/>
        <v>0.16420516007730823</v>
      </c>
    </row>
    <row r="1300" spans="1:14" x14ac:dyDescent="0.3">
      <c r="A1300" s="2" t="s">
        <v>2449</v>
      </c>
      <c r="B1300" s="2" t="s">
        <v>2450</v>
      </c>
      <c r="C1300" s="2">
        <v>14197555.52</v>
      </c>
      <c r="D1300" s="2">
        <v>0</v>
      </c>
      <c r="E1300" s="2">
        <v>14197555.52</v>
      </c>
      <c r="F1300" s="2">
        <v>1490097</v>
      </c>
      <c r="G1300" s="2">
        <v>1490097</v>
      </c>
      <c r="H1300" s="2">
        <v>0</v>
      </c>
      <c r="I1300" s="2">
        <v>1490097</v>
      </c>
      <c r="J1300" s="2">
        <v>1133402</v>
      </c>
      <c r="K1300" s="2">
        <v>356695</v>
      </c>
      <c r="L1300" s="2">
        <v>1490097</v>
      </c>
      <c r="M1300" s="2">
        <v>0</v>
      </c>
      <c r="N1300" s="17">
        <f t="shared" si="20"/>
        <v>0.10495447599418861</v>
      </c>
    </row>
    <row r="1301" spans="1:14" x14ac:dyDescent="0.3">
      <c r="A1301" s="2" t="s">
        <v>2451</v>
      </c>
      <c r="B1301" s="2" t="s">
        <v>2452</v>
      </c>
      <c r="C1301" s="2">
        <v>14197555.52</v>
      </c>
      <c r="D1301" s="2">
        <v>0</v>
      </c>
      <c r="E1301" s="2">
        <v>14197555.52</v>
      </c>
      <c r="F1301" s="2">
        <v>1490097</v>
      </c>
      <c r="G1301" s="2">
        <v>1490097</v>
      </c>
      <c r="H1301" s="2">
        <v>0</v>
      </c>
      <c r="I1301" s="2">
        <v>1490097</v>
      </c>
      <c r="J1301" s="2">
        <v>1133402</v>
      </c>
      <c r="K1301" s="2">
        <v>356695</v>
      </c>
      <c r="L1301" s="2">
        <v>1490097</v>
      </c>
      <c r="M1301" s="2">
        <v>0</v>
      </c>
      <c r="N1301" s="17">
        <f t="shared" si="20"/>
        <v>0.10495447599418861</v>
      </c>
    </row>
    <row r="1302" spans="1:14" x14ac:dyDescent="0.3">
      <c r="A1302" s="2" t="s">
        <v>2453</v>
      </c>
      <c r="B1302" s="4" t="s">
        <v>2454</v>
      </c>
      <c r="C1302" s="2">
        <v>14197555.52</v>
      </c>
      <c r="D1302" s="2">
        <v>0</v>
      </c>
      <c r="E1302" s="2">
        <v>14197555.52</v>
      </c>
      <c r="F1302" s="2">
        <v>1490097</v>
      </c>
      <c r="G1302" s="2">
        <v>1490097</v>
      </c>
      <c r="H1302" s="2">
        <v>0</v>
      </c>
      <c r="I1302" s="2">
        <v>1490097</v>
      </c>
      <c r="J1302" s="2">
        <v>1133402</v>
      </c>
      <c r="K1302" s="2">
        <v>356695</v>
      </c>
      <c r="L1302" s="2">
        <v>1490097</v>
      </c>
      <c r="M1302" s="2">
        <v>0</v>
      </c>
      <c r="N1302" s="17">
        <f t="shared" si="20"/>
        <v>0.10495447599418861</v>
      </c>
    </row>
    <row r="1303" spans="1:14" x14ac:dyDescent="0.3">
      <c r="A1303" s="2" t="s">
        <v>2455</v>
      </c>
      <c r="B1303" s="2" t="s">
        <v>2456</v>
      </c>
      <c r="C1303" s="2">
        <v>65046704.200000003</v>
      </c>
      <c r="D1303" s="2">
        <v>0</v>
      </c>
      <c r="E1303" s="2">
        <v>65046704.200000003</v>
      </c>
      <c r="F1303" s="2">
        <v>4226741</v>
      </c>
      <c r="G1303" s="2">
        <v>4226741</v>
      </c>
      <c r="H1303" s="2">
        <v>0</v>
      </c>
      <c r="I1303" s="2">
        <v>4226741</v>
      </c>
      <c r="J1303" s="2">
        <v>2341605</v>
      </c>
      <c r="K1303" s="2">
        <v>1885136</v>
      </c>
      <c r="L1303" s="2">
        <v>4226741</v>
      </c>
      <c r="M1303" s="2">
        <v>0</v>
      </c>
      <c r="N1303" s="17">
        <f t="shared" si="20"/>
        <v>6.4980094717850434E-2</v>
      </c>
    </row>
    <row r="1304" spans="1:14" x14ac:dyDescent="0.3">
      <c r="A1304" s="2" t="s">
        <v>2457</v>
      </c>
      <c r="B1304" s="2" t="s">
        <v>2458</v>
      </c>
      <c r="C1304" s="2">
        <v>65046704.200000003</v>
      </c>
      <c r="D1304" s="2">
        <v>0</v>
      </c>
      <c r="E1304" s="2">
        <v>65046704.200000003</v>
      </c>
      <c r="F1304" s="2">
        <v>4226741</v>
      </c>
      <c r="G1304" s="2">
        <v>4226741</v>
      </c>
      <c r="H1304" s="2">
        <v>0</v>
      </c>
      <c r="I1304" s="2">
        <v>4226741</v>
      </c>
      <c r="J1304" s="2">
        <v>2341605</v>
      </c>
      <c r="K1304" s="2">
        <v>1885136</v>
      </c>
      <c r="L1304" s="2">
        <v>4226741</v>
      </c>
      <c r="M1304" s="2">
        <v>0</v>
      </c>
      <c r="N1304" s="17">
        <f t="shared" si="20"/>
        <v>6.4980094717850434E-2</v>
      </c>
    </row>
    <row r="1305" spans="1:14" x14ac:dyDescent="0.3">
      <c r="A1305" s="2" t="s">
        <v>2459</v>
      </c>
      <c r="B1305" s="4" t="s">
        <v>2460</v>
      </c>
      <c r="C1305" s="2">
        <v>65046704.200000003</v>
      </c>
      <c r="D1305" s="2">
        <v>0</v>
      </c>
      <c r="E1305" s="2">
        <v>65046704.200000003</v>
      </c>
      <c r="F1305" s="2">
        <v>4226741</v>
      </c>
      <c r="G1305" s="2">
        <v>4226741</v>
      </c>
      <c r="H1305" s="2">
        <v>0</v>
      </c>
      <c r="I1305" s="2">
        <v>4226741</v>
      </c>
      <c r="J1305" s="2">
        <v>2341605</v>
      </c>
      <c r="K1305" s="2">
        <v>1885136</v>
      </c>
      <c r="L1305" s="2">
        <v>4226741</v>
      </c>
      <c r="M1305" s="2">
        <v>0</v>
      </c>
      <c r="N1305" s="17">
        <f t="shared" si="20"/>
        <v>6.4980094717850434E-2</v>
      </c>
    </row>
    <row r="1306" spans="1:14" x14ac:dyDescent="0.3">
      <c r="A1306" s="2" t="s">
        <v>2461</v>
      </c>
      <c r="B1306" s="2" t="s">
        <v>2462</v>
      </c>
      <c r="C1306" s="2">
        <v>2613923464.8000002</v>
      </c>
      <c r="D1306" s="2">
        <v>0</v>
      </c>
      <c r="E1306" s="2">
        <v>2613923464.8000002</v>
      </c>
      <c r="F1306" s="2">
        <v>433884868</v>
      </c>
      <c r="G1306" s="2">
        <v>433884868</v>
      </c>
      <c r="H1306" s="2">
        <v>0</v>
      </c>
      <c r="I1306" s="2">
        <v>433884868</v>
      </c>
      <c r="J1306" s="2">
        <v>332880834</v>
      </c>
      <c r="K1306" s="2">
        <v>101004034</v>
      </c>
      <c r="L1306" s="2">
        <v>433884868</v>
      </c>
      <c r="M1306" s="2">
        <v>0</v>
      </c>
      <c r="N1306" s="17">
        <f t="shared" si="20"/>
        <v>0.16598988985058058</v>
      </c>
    </row>
    <row r="1307" spans="1:14" x14ac:dyDescent="0.3">
      <c r="A1307" s="2" t="s">
        <v>2463</v>
      </c>
      <c r="B1307" s="2" t="s">
        <v>2464</v>
      </c>
      <c r="C1307" s="2">
        <v>2613923464.8000002</v>
      </c>
      <c r="D1307" s="2">
        <v>0</v>
      </c>
      <c r="E1307" s="2">
        <v>2613923464.8000002</v>
      </c>
      <c r="F1307" s="2">
        <v>433884868</v>
      </c>
      <c r="G1307" s="2">
        <v>433884868</v>
      </c>
      <c r="H1307" s="2">
        <v>0</v>
      </c>
      <c r="I1307" s="2">
        <v>433884868</v>
      </c>
      <c r="J1307" s="2">
        <v>332880834</v>
      </c>
      <c r="K1307" s="2">
        <v>101004034</v>
      </c>
      <c r="L1307" s="2">
        <v>433884868</v>
      </c>
      <c r="M1307" s="2">
        <v>0</v>
      </c>
      <c r="N1307" s="17">
        <f t="shared" si="20"/>
        <v>0.16598988985058058</v>
      </c>
    </row>
    <row r="1308" spans="1:14" x14ac:dyDescent="0.3">
      <c r="A1308" s="2" t="s">
        <v>2465</v>
      </c>
      <c r="B1308" s="4" t="s">
        <v>2466</v>
      </c>
      <c r="C1308" s="2">
        <v>2613923464.8000002</v>
      </c>
      <c r="D1308" s="2">
        <v>0</v>
      </c>
      <c r="E1308" s="2">
        <v>2613923464.8000002</v>
      </c>
      <c r="F1308" s="2">
        <v>433884868</v>
      </c>
      <c r="G1308" s="2">
        <v>433884868</v>
      </c>
      <c r="H1308" s="2">
        <v>0</v>
      </c>
      <c r="I1308" s="2">
        <v>433884868</v>
      </c>
      <c r="J1308" s="2">
        <v>332880834</v>
      </c>
      <c r="K1308" s="2">
        <v>101004034</v>
      </c>
      <c r="L1308" s="2">
        <v>433884868</v>
      </c>
      <c r="M1308" s="2">
        <v>0</v>
      </c>
      <c r="N1308" s="17">
        <f t="shared" si="20"/>
        <v>0.16598988985058058</v>
      </c>
    </row>
    <row r="1309" spans="1:14" x14ac:dyDescent="0.3">
      <c r="A1309" s="2" t="s">
        <v>2467</v>
      </c>
      <c r="B1309" s="2" t="s">
        <v>2468</v>
      </c>
      <c r="C1309" s="2">
        <v>166143054</v>
      </c>
      <c r="D1309" s="2">
        <v>0</v>
      </c>
      <c r="E1309" s="2">
        <v>166143054</v>
      </c>
      <c r="F1309" s="2">
        <v>31600971</v>
      </c>
      <c r="G1309" s="2">
        <v>31600971</v>
      </c>
      <c r="H1309" s="2">
        <v>0</v>
      </c>
      <c r="I1309" s="2">
        <v>31600971</v>
      </c>
      <c r="J1309" s="2">
        <v>24322067</v>
      </c>
      <c r="K1309" s="2">
        <v>7278904</v>
      </c>
      <c r="L1309" s="2">
        <v>31600971</v>
      </c>
      <c r="M1309" s="2">
        <v>0</v>
      </c>
      <c r="N1309" s="17">
        <f t="shared" si="20"/>
        <v>0.19020338340476153</v>
      </c>
    </row>
    <row r="1310" spans="1:14" x14ac:dyDescent="0.3">
      <c r="A1310" s="2" t="s">
        <v>2469</v>
      </c>
      <c r="B1310" s="2" t="s">
        <v>2470</v>
      </c>
      <c r="C1310" s="2">
        <v>166143054</v>
      </c>
      <c r="D1310" s="2">
        <v>0</v>
      </c>
      <c r="E1310" s="2">
        <v>166143054</v>
      </c>
      <c r="F1310" s="2">
        <v>31600971</v>
      </c>
      <c r="G1310" s="2">
        <v>31600971</v>
      </c>
      <c r="H1310" s="2">
        <v>0</v>
      </c>
      <c r="I1310" s="2">
        <v>31600971</v>
      </c>
      <c r="J1310" s="2">
        <v>24322067</v>
      </c>
      <c r="K1310" s="2">
        <v>7278904</v>
      </c>
      <c r="L1310" s="2">
        <v>31600971</v>
      </c>
      <c r="M1310" s="2">
        <v>0</v>
      </c>
      <c r="N1310" s="17">
        <f t="shared" si="20"/>
        <v>0.19020338340476153</v>
      </c>
    </row>
    <row r="1311" spans="1:14" x14ac:dyDescent="0.3">
      <c r="A1311" s="2" t="s">
        <v>2471</v>
      </c>
      <c r="B1311" s="4" t="s">
        <v>2472</v>
      </c>
      <c r="C1311" s="2">
        <v>166143054</v>
      </c>
      <c r="D1311" s="2">
        <v>0</v>
      </c>
      <c r="E1311" s="2">
        <v>166143054</v>
      </c>
      <c r="F1311" s="2">
        <v>31600971</v>
      </c>
      <c r="G1311" s="2">
        <v>31600971</v>
      </c>
      <c r="H1311" s="2">
        <v>0</v>
      </c>
      <c r="I1311" s="2">
        <v>31600971</v>
      </c>
      <c r="J1311" s="2">
        <v>24322067</v>
      </c>
      <c r="K1311" s="2">
        <v>7278904</v>
      </c>
      <c r="L1311" s="2">
        <v>31600971</v>
      </c>
      <c r="M1311" s="2">
        <v>0</v>
      </c>
      <c r="N1311" s="17">
        <f t="shared" si="20"/>
        <v>0.19020338340476153</v>
      </c>
    </row>
    <row r="1312" spans="1:14" x14ac:dyDescent="0.3">
      <c r="A1312" s="2" t="s">
        <v>2473</v>
      </c>
      <c r="B1312" s="2" t="s">
        <v>841</v>
      </c>
      <c r="C1312" s="2">
        <v>13548765</v>
      </c>
      <c r="D1312" s="2">
        <v>0</v>
      </c>
      <c r="E1312" s="2">
        <v>13548765</v>
      </c>
      <c r="F1312" s="2">
        <v>1116541</v>
      </c>
      <c r="G1312" s="2">
        <v>942484</v>
      </c>
      <c r="H1312" s="2">
        <v>174057</v>
      </c>
      <c r="I1312" s="2">
        <v>942484</v>
      </c>
      <c r="J1312" s="2">
        <v>474700</v>
      </c>
      <c r="K1312" s="2">
        <v>467784</v>
      </c>
      <c r="L1312" s="2">
        <v>942484</v>
      </c>
      <c r="M1312" s="2">
        <v>0</v>
      </c>
      <c r="N1312" s="17">
        <f t="shared" si="20"/>
        <v>6.9562354945266233E-2</v>
      </c>
    </row>
    <row r="1313" spans="1:14" x14ac:dyDescent="0.3">
      <c r="A1313" s="2" t="s">
        <v>2474</v>
      </c>
      <c r="B1313" s="2" t="s">
        <v>2475</v>
      </c>
      <c r="C1313" s="2">
        <v>13548765</v>
      </c>
      <c r="D1313" s="2">
        <v>0</v>
      </c>
      <c r="E1313" s="2">
        <v>13548765</v>
      </c>
      <c r="F1313" s="2">
        <v>1116541</v>
      </c>
      <c r="G1313" s="2">
        <v>942484</v>
      </c>
      <c r="H1313" s="2">
        <v>174057</v>
      </c>
      <c r="I1313" s="2">
        <v>942484</v>
      </c>
      <c r="J1313" s="2">
        <v>474700</v>
      </c>
      <c r="K1313" s="2">
        <v>467784</v>
      </c>
      <c r="L1313" s="2">
        <v>942484</v>
      </c>
      <c r="M1313" s="2">
        <v>0</v>
      </c>
      <c r="N1313" s="17">
        <f t="shared" si="20"/>
        <v>6.9562354945266233E-2</v>
      </c>
    </row>
    <row r="1314" spans="1:14" x14ac:dyDescent="0.3">
      <c r="A1314" s="2" t="s">
        <v>2476</v>
      </c>
      <c r="B1314" s="4" t="s">
        <v>2477</v>
      </c>
      <c r="C1314" s="2">
        <v>13548765</v>
      </c>
      <c r="D1314" s="2">
        <v>0</v>
      </c>
      <c r="E1314" s="2">
        <v>13548765</v>
      </c>
      <c r="F1314" s="2">
        <v>1116541</v>
      </c>
      <c r="G1314" s="2">
        <v>942484</v>
      </c>
      <c r="H1314" s="2">
        <v>174057</v>
      </c>
      <c r="I1314" s="2">
        <v>942484</v>
      </c>
      <c r="J1314" s="2">
        <v>474700</v>
      </c>
      <c r="K1314" s="2">
        <v>467784</v>
      </c>
      <c r="L1314" s="2">
        <v>942484</v>
      </c>
      <c r="M1314" s="2">
        <v>0</v>
      </c>
      <c r="N1314" s="17">
        <f t="shared" si="20"/>
        <v>6.9562354945266233E-2</v>
      </c>
    </row>
    <row r="1315" spans="1:14" x14ac:dyDescent="0.3">
      <c r="A1315" s="2" t="s">
        <v>2478</v>
      </c>
      <c r="B1315" s="2" t="s">
        <v>2479</v>
      </c>
      <c r="C1315" s="2">
        <v>4046735.05</v>
      </c>
      <c r="D1315" s="2">
        <v>0</v>
      </c>
      <c r="E1315" s="2">
        <v>4046735.05</v>
      </c>
      <c r="F1315" s="2">
        <v>257695</v>
      </c>
      <c r="G1315" s="2">
        <v>257695</v>
      </c>
      <c r="H1315" s="2">
        <v>0</v>
      </c>
      <c r="I1315" s="2">
        <v>257695</v>
      </c>
      <c r="J1315" s="2">
        <v>0</v>
      </c>
      <c r="K1315" s="2">
        <v>257695</v>
      </c>
      <c r="L1315" s="2">
        <v>257695</v>
      </c>
      <c r="M1315" s="2">
        <v>0</v>
      </c>
      <c r="N1315" s="17">
        <f t="shared" si="20"/>
        <v>6.3679731145235216E-2</v>
      </c>
    </row>
    <row r="1316" spans="1:14" x14ac:dyDescent="0.3">
      <c r="A1316" s="2" t="s">
        <v>2480</v>
      </c>
      <c r="B1316" s="2" t="s">
        <v>2481</v>
      </c>
      <c r="C1316" s="2">
        <v>4046735.05</v>
      </c>
      <c r="D1316" s="2">
        <v>0</v>
      </c>
      <c r="E1316" s="2">
        <v>4046735.05</v>
      </c>
      <c r="F1316" s="2">
        <v>257695</v>
      </c>
      <c r="G1316" s="2">
        <v>257695</v>
      </c>
      <c r="H1316" s="2">
        <v>0</v>
      </c>
      <c r="I1316" s="2">
        <v>257695</v>
      </c>
      <c r="J1316" s="2">
        <v>0</v>
      </c>
      <c r="K1316" s="2">
        <v>257695</v>
      </c>
      <c r="L1316" s="2">
        <v>257695</v>
      </c>
      <c r="M1316" s="2">
        <v>0</v>
      </c>
      <c r="N1316" s="17">
        <f t="shared" si="20"/>
        <v>6.3679731145235216E-2</v>
      </c>
    </row>
    <row r="1317" spans="1:14" x14ac:dyDescent="0.3">
      <c r="A1317" s="2" t="s">
        <v>2482</v>
      </c>
      <c r="B1317" s="4" t="s">
        <v>2483</v>
      </c>
      <c r="C1317" s="2">
        <v>1498629.72</v>
      </c>
      <c r="D1317" s="2">
        <v>0</v>
      </c>
      <c r="E1317" s="2">
        <v>1498629.72</v>
      </c>
      <c r="F1317" s="2">
        <v>69400</v>
      </c>
      <c r="G1317" s="2">
        <v>69400</v>
      </c>
      <c r="H1317" s="2">
        <v>0</v>
      </c>
      <c r="I1317" s="2">
        <v>69400</v>
      </c>
      <c r="J1317" s="2">
        <v>0</v>
      </c>
      <c r="K1317" s="2">
        <v>69400</v>
      </c>
      <c r="L1317" s="2">
        <v>69400</v>
      </c>
      <c r="M1317" s="2">
        <v>0</v>
      </c>
      <c r="N1317" s="17">
        <f t="shared" si="20"/>
        <v>4.6308970837706326E-2</v>
      </c>
    </row>
    <row r="1318" spans="1:14" x14ac:dyDescent="0.3">
      <c r="A1318" s="2" t="s">
        <v>2484</v>
      </c>
      <c r="B1318" s="4" t="s">
        <v>2483</v>
      </c>
      <c r="C1318" s="2">
        <v>1908977.14</v>
      </c>
      <c r="D1318" s="2">
        <v>0</v>
      </c>
      <c r="E1318" s="2">
        <v>1908977.14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17">
        <f t="shared" si="20"/>
        <v>0</v>
      </c>
    </row>
    <row r="1319" spans="1:14" x14ac:dyDescent="0.3">
      <c r="A1319" s="2" t="s">
        <v>2485</v>
      </c>
      <c r="B1319" s="4" t="s">
        <v>2483</v>
      </c>
      <c r="C1319" s="2">
        <v>213042.73</v>
      </c>
      <c r="D1319" s="2">
        <v>0</v>
      </c>
      <c r="E1319" s="2">
        <v>213042.73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17">
        <f t="shared" si="20"/>
        <v>0</v>
      </c>
    </row>
    <row r="1320" spans="1:14" x14ac:dyDescent="0.3">
      <c r="A1320" s="2" t="s">
        <v>2486</v>
      </c>
      <c r="B1320" s="4" t="s">
        <v>2483</v>
      </c>
      <c r="C1320" s="2">
        <v>213042.73</v>
      </c>
      <c r="D1320" s="2">
        <v>0</v>
      </c>
      <c r="E1320" s="2">
        <v>213042.73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17">
        <f t="shared" si="20"/>
        <v>0</v>
      </c>
    </row>
    <row r="1321" spans="1:14" x14ac:dyDescent="0.3">
      <c r="A1321" s="2" t="s">
        <v>2487</v>
      </c>
      <c r="B1321" s="4" t="s">
        <v>2483</v>
      </c>
      <c r="C1321" s="2">
        <v>213042.73</v>
      </c>
      <c r="D1321" s="2">
        <v>0</v>
      </c>
      <c r="E1321" s="2">
        <v>213042.73</v>
      </c>
      <c r="F1321" s="2">
        <v>188295</v>
      </c>
      <c r="G1321" s="2">
        <v>188295</v>
      </c>
      <c r="H1321" s="2">
        <v>0</v>
      </c>
      <c r="I1321" s="2">
        <v>188295</v>
      </c>
      <c r="J1321" s="2">
        <v>0</v>
      </c>
      <c r="K1321" s="2">
        <v>188295</v>
      </c>
      <c r="L1321" s="2">
        <v>188295</v>
      </c>
      <c r="M1321" s="2">
        <v>0</v>
      </c>
      <c r="N1321" s="17">
        <f t="shared" si="20"/>
        <v>0.88383677772060087</v>
      </c>
    </row>
    <row r="1322" spans="1:14" x14ac:dyDescent="0.3">
      <c r="A1322" s="2" t="s">
        <v>2488</v>
      </c>
      <c r="B1322" s="2" t="s">
        <v>2489</v>
      </c>
      <c r="C1322" s="2">
        <v>0</v>
      </c>
      <c r="D1322" s="2">
        <v>0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17" t="s">
        <v>4816</v>
      </c>
    </row>
    <row r="1323" spans="1:14" x14ac:dyDescent="0.3">
      <c r="A1323" s="2" t="s">
        <v>2490</v>
      </c>
      <c r="B1323" s="2" t="s">
        <v>2491</v>
      </c>
      <c r="C1323" s="2">
        <v>0</v>
      </c>
      <c r="D1323" s="2">
        <v>0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17" t="s">
        <v>4816</v>
      </c>
    </row>
    <row r="1324" spans="1:14" x14ac:dyDescent="0.3">
      <c r="A1324" s="2" t="s">
        <v>2492</v>
      </c>
      <c r="B1324" s="2" t="s">
        <v>2493</v>
      </c>
      <c r="C1324" s="2">
        <v>0</v>
      </c>
      <c r="D1324" s="2">
        <v>0</v>
      </c>
      <c r="E1324" s="2">
        <v>0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17" t="s">
        <v>4816</v>
      </c>
    </row>
    <row r="1325" spans="1:14" x14ac:dyDescent="0.3">
      <c r="A1325" s="2" t="s">
        <v>2494</v>
      </c>
      <c r="B1325" s="2" t="s">
        <v>2495</v>
      </c>
      <c r="C1325" s="2">
        <v>5069176.8</v>
      </c>
      <c r="D1325" s="2">
        <v>0</v>
      </c>
      <c r="E1325" s="2">
        <v>5069176.8</v>
      </c>
      <c r="F1325" s="2">
        <v>4398643</v>
      </c>
      <c r="G1325" s="2">
        <v>4398643</v>
      </c>
      <c r="H1325" s="2"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17">
        <f t="shared" si="20"/>
        <v>0.86772333527605516</v>
      </c>
    </row>
    <row r="1326" spans="1:14" x14ac:dyDescent="0.3">
      <c r="A1326" s="2" t="s">
        <v>2496</v>
      </c>
      <c r="B1326" s="2" t="s">
        <v>2497</v>
      </c>
      <c r="C1326" s="2">
        <v>5069176.8</v>
      </c>
      <c r="D1326" s="2">
        <v>0</v>
      </c>
      <c r="E1326" s="2">
        <v>5069176.8</v>
      </c>
      <c r="F1326" s="2">
        <v>4398643</v>
      </c>
      <c r="G1326" s="2">
        <v>4398643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17">
        <f t="shared" si="20"/>
        <v>0.86772333527605516</v>
      </c>
    </row>
    <row r="1327" spans="1:14" x14ac:dyDescent="0.3">
      <c r="A1327" s="2" t="s">
        <v>2498</v>
      </c>
      <c r="B1327" s="4" t="s">
        <v>2499</v>
      </c>
      <c r="C1327" s="2">
        <v>5069176.8</v>
      </c>
      <c r="D1327" s="2">
        <v>0</v>
      </c>
      <c r="E1327" s="2">
        <v>5069176.8</v>
      </c>
      <c r="F1327" s="2">
        <v>4398643</v>
      </c>
      <c r="G1327" s="2">
        <v>4398643</v>
      </c>
      <c r="H1327" s="2"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17">
        <f t="shared" si="20"/>
        <v>0.86772333527605516</v>
      </c>
    </row>
    <row r="1328" spans="1:14" x14ac:dyDescent="0.3">
      <c r="A1328" s="2" t="s">
        <v>2500</v>
      </c>
      <c r="B1328" s="2" t="s">
        <v>312</v>
      </c>
      <c r="C1328" s="2">
        <v>570345276643.53003</v>
      </c>
      <c r="D1328" s="2">
        <v>-299990348489.77002</v>
      </c>
      <c r="E1328" s="2">
        <v>270354928153.76001</v>
      </c>
      <c r="F1328" s="2">
        <v>134703723669.48</v>
      </c>
      <c r="G1328" s="2">
        <v>73305786455.740005</v>
      </c>
      <c r="H1328" s="2">
        <v>61397937213.739998</v>
      </c>
      <c r="I1328" s="2">
        <v>20543886844.91</v>
      </c>
      <c r="J1328" s="2">
        <v>9823479301.8099995</v>
      </c>
      <c r="K1328" s="2">
        <v>10172623800.76</v>
      </c>
      <c r="L1328" s="2">
        <v>19996103102.57</v>
      </c>
      <c r="M1328" s="2">
        <v>547783742.34000003</v>
      </c>
      <c r="N1328" s="17">
        <f t="shared" si="20"/>
        <v>0.2711464775446909</v>
      </c>
    </row>
    <row r="1329" spans="1:14" x14ac:dyDescent="0.3">
      <c r="A1329" s="2" t="s">
        <v>2501</v>
      </c>
      <c r="B1329" s="2" t="s">
        <v>314</v>
      </c>
      <c r="C1329" s="2">
        <v>62544154719.099998</v>
      </c>
      <c r="D1329" s="2">
        <v>571607606.88</v>
      </c>
      <c r="E1329" s="2">
        <v>63115762325.980003</v>
      </c>
      <c r="F1329" s="2">
        <v>21894485789.119999</v>
      </c>
      <c r="G1329" s="2">
        <v>9092219504.8199997</v>
      </c>
      <c r="H1329" s="2">
        <v>12802266284.299999</v>
      </c>
      <c r="I1329" s="2">
        <v>1826201977.6800001</v>
      </c>
      <c r="J1329" s="2">
        <v>401292156</v>
      </c>
      <c r="K1329" s="2">
        <v>1248012069.3299999</v>
      </c>
      <c r="L1329" s="2">
        <v>1649304225.3399999</v>
      </c>
      <c r="M1329" s="2">
        <v>176897752.34</v>
      </c>
      <c r="N1329" s="17">
        <f t="shared" si="20"/>
        <v>0.14405624157497371</v>
      </c>
    </row>
    <row r="1330" spans="1:14" x14ac:dyDescent="0.3">
      <c r="A1330" s="2" t="s">
        <v>2502</v>
      </c>
      <c r="B1330" s="2" t="s">
        <v>316</v>
      </c>
      <c r="C1330" s="2">
        <v>59419788402.919998</v>
      </c>
      <c r="D1330" s="2">
        <v>571607606.88</v>
      </c>
      <c r="E1330" s="2">
        <v>59991396009.800003</v>
      </c>
      <c r="F1330" s="2">
        <v>21493193633.119999</v>
      </c>
      <c r="G1330" s="2">
        <v>8690927348.8199997</v>
      </c>
      <c r="H1330" s="2">
        <v>12802266284.299999</v>
      </c>
      <c r="I1330" s="2">
        <v>1424909821.6800001</v>
      </c>
      <c r="J1330" s="2">
        <v>0</v>
      </c>
      <c r="K1330" s="2">
        <v>1248012069.3299999</v>
      </c>
      <c r="L1330" s="2">
        <v>1248012069.3299999</v>
      </c>
      <c r="M1330" s="2">
        <v>176897752.34</v>
      </c>
      <c r="N1330" s="17">
        <f t="shared" si="20"/>
        <v>0.14486956341873219</v>
      </c>
    </row>
    <row r="1331" spans="1:14" x14ac:dyDescent="0.3">
      <c r="A1331" s="2" t="s">
        <v>2503</v>
      </c>
      <c r="B1331" s="2" t="s">
        <v>2504</v>
      </c>
      <c r="C1331" s="2">
        <v>54395631789.720001</v>
      </c>
      <c r="D1331" s="2">
        <v>547007606.88</v>
      </c>
      <c r="E1331" s="2">
        <v>54942639396.599998</v>
      </c>
      <c r="F1331" s="2">
        <v>21068999075.41</v>
      </c>
      <c r="G1331" s="2">
        <v>8690927348.8199997</v>
      </c>
      <c r="H1331" s="2">
        <v>12378071726.6</v>
      </c>
      <c r="I1331" s="2">
        <v>1424909821.6800001</v>
      </c>
      <c r="J1331" s="2">
        <v>0</v>
      </c>
      <c r="K1331" s="2">
        <v>1248012069.3299999</v>
      </c>
      <c r="L1331" s="2">
        <v>1248012069.3299999</v>
      </c>
      <c r="M1331" s="2">
        <v>176897752.34</v>
      </c>
      <c r="N1331" s="17">
        <f t="shared" si="20"/>
        <v>0.15818183189353327</v>
      </c>
    </row>
    <row r="1332" spans="1:14" x14ac:dyDescent="0.3">
      <c r="A1332" s="2" t="s">
        <v>2505</v>
      </c>
      <c r="B1332" s="2" t="s">
        <v>2506</v>
      </c>
      <c r="C1332" s="2">
        <v>5838884822.8900003</v>
      </c>
      <c r="D1332" s="2">
        <v>0</v>
      </c>
      <c r="E1332" s="2">
        <v>5838884822.8900003</v>
      </c>
      <c r="F1332" s="2">
        <v>2908935131.9299998</v>
      </c>
      <c r="G1332" s="2">
        <v>405686354.68000001</v>
      </c>
      <c r="H1332" s="2">
        <v>2503248777.25</v>
      </c>
      <c r="I1332" s="2">
        <v>405686354.68000001</v>
      </c>
      <c r="J1332" s="2">
        <v>0</v>
      </c>
      <c r="K1332" s="2">
        <v>228788602.34</v>
      </c>
      <c r="L1332" s="2">
        <v>228788602.34</v>
      </c>
      <c r="M1332" s="2">
        <v>176897752.34</v>
      </c>
      <c r="N1332" s="17">
        <f t="shared" si="20"/>
        <v>6.9480109127962292E-2</v>
      </c>
    </row>
    <row r="1333" spans="1:14" x14ac:dyDescent="0.3">
      <c r="A1333" s="2" t="s">
        <v>2507</v>
      </c>
      <c r="B1333" s="2" t="s">
        <v>2508</v>
      </c>
      <c r="C1333" s="2">
        <v>5838884822.8900003</v>
      </c>
      <c r="D1333" s="2">
        <v>0</v>
      </c>
      <c r="E1333" s="2">
        <v>5838884822.8900003</v>
      </c>
      <c r="F1333" s="2">
        <v>2908935131.9299998</v>
      </c>
      <c r="G1333" s="2">
        <v>405686354.68000001</v>
      </c>
      <c r="H1333" s="2">
        <v>2503248777.25</v>
      </c>
      <c r="I1333" s="2">
        <v>405686354.68000001</v>
      </c>
      <c r="J1333" s="2">
        <v>0</v>
      </c>
      <c r="K1333" s="2">
        <v>228788602.34</v>
      </c>
      <c r="L1333" s="2">
        <v>228788602.34</v>
      </c>
      <c r="M1333" s="2">
        <v>176897752.34</v>
      </c>
      <c r="N1333" s="17">
        <f t="shared" si="20"/>
        <v>6.9480109127962292E-2</v>
      </c>
    </row>
    <row r="1334" spans="1:14" x14ac:dyDescent="0.3">
      <c r="A1334" s="2" t="s">
        <v>2509</v>
      </c>
      <c r="B1334" s="2" t="s">
        <v>2510</v>
      </c>
      <c r="C1334" s="2">
        <v>5838884822.8900003</v>
      </c>
      <c r="D1334" s="2">
        <v>0</v>
      </c>
      <c r="E1334" s="2">
        <v>5838884822.8900003</v>
      </c>
      <c r="F1334" s="2">
        <v>2908935131.9299998</v>
      </c>
      <c r="G1334" s="2">
        <v>405686354.68000001</v>
      </c>
      <c r="H1334" s="2">
        <v>2503248777.25</v>
      </c>
      <c r="I1334" s="2">
        <v>405686354.68000001</v>
      </c>
      <c r="J1334" s="2">
        <v>0</v>
      </c>
      <c r="K1334" s="2">
        <v>228788602.34</v>
      </c>
      <c r="L1334" s="2">
        <v>228788602.34</v>
      </c>
      <c r="M1334" s="2">
        <v>176897752.34</v>
      </c>
      <c r="N1334" s="17">
        <f t="shared" si="20"/>
        <v>6.9480109127962292E-2</v>
      </c>
    </row>
    <row r="1335" spans="1:14" x14ac:dyDescent="0.3">
      <c r="A1335" s="2" t="s">
        <v>2511</v>
      </c>
      <c r="B1335" s="4" t="s">
        <v>2512</v>
      </c>
      <c r="C1335" s="2">
        <v>1076319337.3800001</v>
      </c>
      <c r="D1335" s="2">
        <v>0</v>
      </c>
      <c r="E1335" s="2">
        <v>1076319337.3800001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17">
        <f t="shared" si="20"/>
        <v>0</v>
      </c>
    </row>
    <row r="1336" spans="1:14" x14ac:dyDescent="0.3">
      <c r="A1336" s="2" t="s">
        <v>2513</v>
      </c>
      <c r="B1336" s="4" t="s">
        <v>2514</v>
      </c>
      <c r="C1336" s="2">
        <v>4762565485.5100002</v>
      </c>
      <c r="D1336" s="2">
        <v>0</v>
      </c>
      <c r="E1336" s="2">
        <v>4762565485.5100002</v>
      </c>
      <c r="F1336" s="2">
        <v>2908935131.9299998</v>
      </c>
      <c r="G1336" s="2">
        <v>405686354.68000001</v>
      </c>
      <c r="H1336" s="2">
        <v>2503248777.25</v>
      </c>
      <c r="I1336" s="2">
        <v>405686354.68000001</v>
      </c>
      <c r="J1336" s="2">
        <v>0</v>
      </c>
      <c r="K1336" s="2">
        <v>228788602.34</v>
      </c>
      <c r="L1336" s="2">
        <v>228788602.34</v>
      </c>
      <c r="M1336" s="2">
        <v>176897752.34</v>
      </c>
      <c r="N1336" s="17">
        <f t="shared" si="20"/>
        <v>8.5182315269846001E-2</v>
      </c>
    </row>
    <row r="1337" spans="1:14" x14ac:dyDescent="0.3">
      <c r="A1337" s="2" t="s">
        <v>2515</v>
      </c>
      <c r="B1337" s="4" t="s">
        <v>2516</v>
      </c>
      <c r="C1337" s="2">
        <v>0</v>
      </c>
      <c r="D1337" s="2">
        <v>0</v>
      </c>
      <c r="E1337" s="2">
        <v>0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17" t="s">
        <v>4816</v>
      </c>
    </row>
    <row r="1338" spans="1:14" x14ac:dyDescent="0.3">
      <c r="A1338" s="2" t="s">
        <v>2517</v>
      </c>
      <c r="B1338" s="2" t="s">
        <v>320</v>
      </c>
      <c r="C1338" s="2">
        <v>5435072107</v>
      </c>
      <c r="D1338" s="2">
        <v>0</v>
      </c>
      <c r="E1338" s="2">
        <v>5435072107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17">
        <f t="shared" si="20"/>
        <v>0</v>
      </c>
    </row>
    <row r="1339" spans="1:14" x14ac:dyDescent="0.3">
      <c r="A1339" s="2" t="s">
        <v>2518</v>
      </c>
      <c r="B1339" s="2" t="s">
        <v>2519</v>
      </c>
      <c r="C1339" s="2">
        <v>0</v>
      </c>
      <c r="D1339" s="2">
        <v>0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17" t="s">
        <v>4816</v>
      </c>
    </row>
    <row r="1340" spans="1:14" x14ac:dyDescent="0.3">
      <c r="A1340" s="2" t="s">
        <v>2520</v>
      </c>
      <c r="B1340" s="2" t="s">
        <v>2521</v>
      </c>
      <c r="C1340" s="2">
        <v>0</v>
      </c>
      <c r="D1340" s="2">
        <v>0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17" t="s">
        <v>4816</v>
      </c>
    </row>
    <row r="1341" spans="1:14" x14ac:dyDescent="0.3">
      <c r="A1341" s="2" t="s">
        <v>2522</v>
      </c>
      <c r="B1341" s="2" t="s">
        <v>322</v>
      </c>
      <c r="C1341" s="2">
        <v>5435072107</v>
      </c>
      <c r="D1341" s="2">
        <v>0</v>
      </c>
      <c r="E1341" s="2">
        <v>5435072107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17">
        <f t="shared" si="20"/>
        <v>0</v>
      </c>
    </row>
    <row r="1342" spans="1:14" x14ac:dyDescent="0.3">
      <c r="A1342" s="2" t="s">
        <v>2523</v>
      </c>
      <c r="B1342" s="2" t="s">
        <v>2524</v>
      </c>
      <c r="C1342" s="2">
        <v>5435072107</v>
      </c>
      <c r="D1342" s="2">
        <v>0</v>
      </c>
      <c r="E1342" s="2">
        <v>5435072107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17">
        <f t="shared" si="20"/>
        <v>0</v>
      </c>
    </row>
    <row r="1343" spans="1:14" x14ac:dyDescent="0.3">
      <c r="A1343" s="2" t="s">
        <v>2525</v>
      </c>
      <c r="B1343" s="4" t="s">
        <v>2526</v>
      </c>
      <c r="C1343" s="2">
        <v>1169172107</v>
      </c>
      <c r="D1343" s="2">
        <v>0</v>
      </c>
      <c r="E1343" s="2">
        <v>1169172107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17">
        <f t="shared" si="20"/>
        <v>0</v>
      </c>
    </row>
    <row r="1344" spans="1:14" x14ac:dyDescent="0.3">
      <c r="A1344" s="2" t="s">
        <v>2527</v>
      </c>
      <c r="B1344" s="4" t="s">
        <v>2526</v>
      </c>
      <c r="C1344" s="2">
        <v>4265900000</v>
      </c>
      <c r="D1344" s="2">
        <v>0</v>
      </c>
      <c r="E1344" s="2">
        <v>4265900000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17">
        <f t="shared" si="20"/>
        <v>0</v>
      </c>
    </row>
    <row r="1345" spans="1:14" x14ac:dyDescent="0.3">
      <c r="A1345" s="2" t="s">
        <v>2528</v>
      </c>
      <c r="B1345" s="2" t="s">
        <v>2529</v>
      </c>
      <c r="C1345" s="2">
        <v>43121674859.830002</v>
      </c>
      <c r="D1345" s="2">
        <v>547007606.88</v>
      </c>
      <c r="E1345" s="2">
        <v>43668682466.709999</v>
      </c>
      <c r="F1345" s="2">
        <v>18160063943.48</v>
      </c>
      <c r="G1345" s="2">
        <v>8285240994.1400003</v>
      </c>
      <c r="H1345" s="2">
        <v>9874822949.3500004</v>
      </c>
      <c r="I1345" s="2">
        <v>1019223467</v>
      </c>
      <c r="J1345" s="2">
        <v>0</v>
      </c>
      <c r="K1345" s="2">
        <v>1019223467</v>
      </c>
      <c r="L1345" s="2">
        <v>1019223467</v>
      </c>
      <c r="M1345" s="2">
        <v>0</v>
      </c>
      <c r="N1345" s="17">
        <f t="shared" si="20"/>
        <v>0.18972958482216856</v>
      </c>
    </row>
    <row r="1346" spans="1:14" x14ac:dyDescent="0.3">
      <c r="A1346" s="2" t="s">
        <v>2530</v>
      </c>
      <c r="B1346" s="2" t="s">
        <v>2531</v>
      </c>
      <c r="C1346" s="2">
        <v>17478511216.68</v>
      </c>
      <c r="D1346" s="2">
        <v>22000000</v>
      </c>
      <c r="E1346" s="2">
        <v>17500511216.68</v>
      </c>
      <c r="F1346" s="2">
        <v>10015199894.139999</v>
      </c>
      <c r="G1346" s="2">
        <v>6544759075.1400003</v>
      </c>
      <c r="H1346" s="2">
        <v>3470440819</v>
      </c>
      <c r="I1346" s="2">
        <v>77990112</v>
      </c>
      <c r="J1346" s="2">
        <v>0</v>
      </c>
      <c r="K1346" s="2">
        <v>77990112</v>
      </c>
      <c r="L1346" s="2">
        <v>77990112</v>
      </c>
      <c r="M1346" s="2">
        <v>0</v>
      </c>
      <c r="N1346" s="17">
        <f t="shared" si="20"/>
        <v>0.3739753081556893</v>
      </c>
    </row>
    <row r="1347" spans="1:14" x14ac:dyDescent="0.3">
      <c r="A1347" s="2" t="s">
        <v>2532</v>
      </c>
      <c r="B1347" s="2" t="s">
        <v>2533</v>
      </c>
      <c r="C1347" s="2">
        <v>14796955255.040001</v>
      </c>
      <c r="D1347" s="2">
        <v>22000000</v>
      </c>
      <c r="E1347" s="2">
        <v>14818955255.040001</v>
      </c>
      <c r="F1347" s="2">
        <v>10015199894.139999</v>
      </c>
      <c r="G1347" s="2">
        <v>6544759075.1400003</v>
      </c>
      <c r="H1347" s="2">
        <v>3470440819</v>
      </c>
      <c r="I1347" s="2">
        <v>77990112</v>
      </c>
      <c r="J1347" s="2">
        <v>0</v>
      </c>
      <c r="K1347" s="2">
        <v>77990112</v>
      </c>
      <c r="L1347" s="2">
        <v>77990112</v>
      </c>
      <c r="M1347" s="2">
        <v>0</v>
      </c>
      <c r="N1347" s="17">
        <f t="shared" si="20"/>
        <v>0.44164780596891912</v>
      </c>
    </row>
    <row r="1348" spans="1:14" x14ac:dyDescent="0.3">
      <c r="A1348" s="2" t="s">
        <v>2534</v>
      </c>
      <c r="B1348" s="4" t="s">
        <v>2535</v>
      </c>
      <c r="C1348" s="2">
        <v>0</v>
      </c>
      <c r="D1348" s="2">
        <v>269623000</v>
      </c>
      <c r="E1348" s="2">
        <v>269623000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17">
        <f t="shared" si="20"/>
        <v>0</v>
      </c>
    </row>
    <row r="1349" spans="1:14" x14ac:dyDescent="0.3">
      <c r="A1349" s="2" t="s">
        <v>2536</v>
      </c>
      <c r="B1349" s="4" t="s">
        <v>2537</v>
      </c>
      <c r="C1349" s="2">
        <v>0</v>
      </c>
      <c r="D1349" s="2">
        <v>82485795.609999999</v>
      </c>
      <c r="E1349" s="2">
        <v>82485795.609999999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17">
        <f t="shared" ref="N1349:N1411" si="21">+G1349/E1349</f>
        <v>0</v>
      </c>
    </row>
    <row r="1350" spans="1:14" x14ac:dyDescent="0.3">
      <c r="A1350" s="2" t="s">
        <v>2538</v>
      </c>
      <c r="B1350" s="4" t="s">
        <v>2539</v>
      </c>
      <c r="C1350" s="2">
        <v>0</v>
      </c>
      <c r="D1350" s="2">
        <v>76800000</v>
      </c>
      <c r="E1350" s="2">
        <v>76800000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17">
        <f t="shared" si="21"/>
        <v>0</v>
      </c>
    </row>
    <row r="1351" spans="1:14" x14ac:dyDescent="0.3">
      <c r="A1351" s="2" t="s">
        <v>2540</v>
      </c>
      <c r="B1351" s="4" t="s">
        <v>2539</v>
      </c>
      <c r="C1351" s="2">
        <v>0</v>
      </c>
      <c r="D1351" s="2">
        <v>27000000</v>
      </c>
      <c r="E1351" s="2">
        <v>27000000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17">
        <f t="shared" si="21"/>
        <v>0</v>
      </c>
    </row>
    <row r="1352" spans="1:14" x14ac:dyDescent="0.3">
      <c r="A1352" s="2" t="s">
        <v>2541</v>
      </c>
      <c r="B1352" s="4" t="s">
        <v>2542</v>
      </c>
      <c r="C1352" s="2">
        <v>0</v>
      </c>
      <c r="D1352" s="2">
        <v>780000000</v>
      </c>
      <c r="E1352" s="2">
        <v>780000000</v>
      </c>
      <c r="F1352" s="2">
        <v>780000000</v>
      </c>
      <c r="G1352" s="2">
        <v>0</v>
      </c>
      <c r="H1352" s="2">
        <v>780000000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17">
        <f t="shared" si="21"/>
        <v>0</v>
      </c>
    </row>
    <row r="1353" spans="1:14" x14ac:dyDescent="0.3">
      <c r="A1353" s="2" t="s">
        <v>2543</v>
      </c>
      <c r="B1353" s="4" t="s">
        <v>2544</v>
      </c>
      <c r="C1353" s="2">
        <v>550000000</v>
      </c>
      <c r="D1353" s="2">
        <v>-176000000</v>
      </c>
      <c r="E1353" s="2">
        <v>374000000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17">
        <f t="shared" si="21"/>
        <v>0</v>
      </c>
    </row>
    <row r="1354" spans="1:14" x14ac:dyDescent="0.3">
      <c r="A1354" s="2" t="s">
        <v>2545</v>
      </c>
      <c r="B1354" s="4" t="s">
        <v>2544</v>
      </c>
      <c r="C1354" s="2">
        <v>90000000</v>
      </c>
      <c r="D1354" s="2">
        <v>73514204.390000001</v>
      </c>
      <c r="E1354" s="2">
        <v>163514204.38999999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17">
        <f t="shared" si="21"/>
        <v>0</v>
      </c>
    </row>
    <row r="1355" spans="1:14" x14ac:dyDescent="0.3">
      <c r="A1355" s="2" t="s">
        <v>2546</v>
      </c>
      <c r="B1355" s="4" t="s">
        <v>2544</v>
      </c>
      <c r="C1355" s="2">
        <v>50000000</v>
      </c>
      <c r="D1355" s="2">
        <v>0</v>
      </c>
      <c r="E1355" s="2">
        <v>50000000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17">
        <f t="shared" si="21"/>
        <v>0</v>
      </c>
    </row>
    <row r="1356" spans="1:14" x14ac:dyDescent="0.3">
      <c r="A1356" s="2" t="s">
        <v>2547</v>
      </c>
      <c r="B1356" s="4" t="s">
        <v>2548</v>
      </c>
      <c r="C1356" s="2">
        <v>166331361.75</v>
      </c>
      <c r="D1356" s="2">
        <v>0</v>
      </c>
      <c r="E1356" s="2">
        <v>166331361.75</v>
      </c>
      <c r="F1356" s="2">
        <v>166331361.75</v>
      </c>
      <c r="G1356" s="2">
        <v>166331361.75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17">
        <f t="shared" si="21"/>
        <v>1</v>
      </c>
    </row>
    <row r="1357" spans="1:14" x14ac:dyDescent="0.3">
      <c r="A1357" s="2" t="s">
        <v>2549</v>
      </c>
      <c r="B1357" s="4" t="s">
        <v>2548</v>
      </c>
      <c r="C1357" s="2">
        <v>378662038.25</v>
      </c>
      <c r="D1357" s="2">
        <v>-269623000</v>
      </c>
      <c r="E1357" s="2">
        <v>109039038.25</v>
      </c>
      <c r="F1357" s="2">
        <v>109035849.69</v>
      </c>
      <c r="G1357" s="2">
        <v>109035849.69</v>
      </c>
      <c r="H1357" s="2"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17">
        <f t="shared" si="21"/>
        <v>0.9999707576290916</v>
      </c>
    </row>
    <row r="1358" spans="1:14" x14ac:dyDescent="0.3">
      <c r="A1358" s="2" t="s">
        <v>2550</v>
      </c>
      <c r="B1358" s="4" t="s">
        <v>2551</v>
      </c>
      <c r="C1358" s="2">
        <v>480000000</v>
      </c>
      <c r="D1358" s="2">
        <v>-76800000</v>
      </c>
      <c r="E1358" s="2">
        <v>403200000</v>
      </c>
      <c r="F1358" s="2">
        <v>399574138.06999999</v>
      </c>
      <c r="G1358" s="2">
        <v>399574138.06999999</v>
      </c>
      <c r="H1358" s="2"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17">
        <f t="shared" si="21"/>
        <v>0.99100728687996031</v>
      </c>
    </row>
    <row r="1359" spans="1:14" x14ac:dyDescent="0.3">
      <c r="A1359" s="2" t="s">
        <v>2552</v>
      </c>
      <c r="B1359" s="4" t="s">
        <v>2551</v>
      </c>
      <c r="C1359" s="2">
        <v>240000000</v>
      </c>
      <c r="D1359" s="2">
        <v>-27000000</v>
      </c>
      <c r="E1359" s="2">
        <v>213000000</v>
      </c>
      <c r="F1359" s="2">
        <v>200973744</v>
      </c>
      <c r="G1359" s="2">
        <v>200973744</v>
      </c>
      <c r="H1359" s="2">
        <v>0</v>
      </c>
      <c r="I1359" s="2">
        <v>77990112</v>
      </c>
      <c r="J1359" s="2">
        <v>0</v>
      </c>
      <c r="K1359" s="2">
        <v>77990112</v>
      </c>
      <c r="L1359" s="2">
        <v>77990112</v>
      </c>
      <c r="M1359" s="2">
        <v>0</v>
      </c>
      <c r="N1359" s="17">
        <f t="shared" si="21"/>
        <v>0.94353870422535213</v>
      </c>
    </row>
    <row r="1360" spans="1:14" x14ac:dyDescent="0.3">
      <c r="A1360" s="2" t="s">
        <v>2553</v>
      </c>
      <c r="B1360" s="4" t="s">
        <v>2554</v>
      </c>
      <c r="C1360" s="2">
        <v>733662638.25</v>
      </c>
      <c r="D1360" s="2">
        <v>0</v>
      </c>
      <c r="E1360" s="2">
        <v>733662638.25</v>
      </c>
      <c r="F1360" s="2">
        <v>699127090</v>
      </c>
      <c r="G1360" s="2">
        <v>699127090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17">
        <f t="shared" si="21"/>
        <v>0.95292720870674652</v>
      </c>
    </row>
    <row r="1361" spans="1:14" x14ac:dyDescent="0.3">
      <c r="A1361" s="2" t="s">
        <v>2555</v>
      </c>
      <c r="B1361" s="4" t="s">
        <v>2554</v>
      </c>
      <c r="C1361" s="2">
        <v>810000000</v>
      </c>
      <c r="D1361" s="2">
        <v>-780000000</v>
      </c>
      <c r="E1361" s="2">
        <v>30000000</v>
      </c>
      <c r="F1361" s="2">
        <v>29999669.989999998</v>
      </c>
      <c r="G1361" s="2">
        <v>29999669.989999998</v>
      </c>
      <c r="H1361" s="2"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17">
        <f t="shared" si="21"/>
        <v>0.99998899966666666</v>
      </c>
    </row>
    <row r="1362" spans="1:14" x14ac:dyDescent="0.3">
      <c r="A1362" s="2" t="s">
        <v>2556</v>
      </c>
      <c r="B1362" s="4" t="s">
        <v>2554</v>
      </c>
      <c r="C1362" s="2">
        <v>233337961.75</v>
      </c>
      <c r="D1362" s="2">
        <v>0</v>
      </c>
      <c r="E1362" s="2">
        <v>233337961.75</v>
      </c>
      <c r="F1362" s="2">
        <v>233337961.53</v>
      </c>
      <c r="G1362" s="2">
        <v>233337961.53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17">
        <f t="shared" si="21"/>
        <v>0.99999999905716153</v>
      </c>
    </row>
    <row r="1363" spans="1:14" x14ac:dyDescent="0.3">
      <c r="A1363" s="2" t="s">
        <v>2557</v>
      </c>
      <c r="B1363" s="4" t="s">
        <v>2558</v>
      </c>
      <c r="C1363" s="2">
        <v>0</v>
      </c>
      <c r="D1363" s="2">
        <v>26000000</v>
      </c>
      <c r="E1363" s="2">
        <v>26000000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17">
        <f t="shared" si="21"/>
        <v>0</v>
      </c>
    </row>
    <row r="1364" spans="1:14" x14ac:dyDescent="0.3">
      <c r="A1364" s="2" t="s">
        <v>2559</v>
      </c>
      <c r="B1364" s="4" t="s">
        <v>2558</v>
      </c>
      <c r="C1364" s="2">
        <v>0</v>
      </c>
      <c r="D1364" s="2">
        <v>16000000</v>
      </c>
      <c r="E1364" s="2">
        <v>16000000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17">
        <f t="shared" si="21"/>
        <v>0</v>
      </c>
    </row>
    <row r="1365" spans="1:14" x14ac:dyDescent="0.3">
      <c r="A1365" s="2" t="s">
        <v>2560</v>
      </c>
      <c r="B1365" s="4" t="s">
        <v>2561</v>
      </c>
      <c r="C1365" s="2">
        <v>489200000</v>
      </c>
      <c r="D1365" s="2">
        <v>0</v>
      </c>
      <c r="E1365" s="2">
        <v>489200000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17">
        <f t="shared" si="21"/>
        <v>0</v>
      </c>
    </row>
    <row r="1366" spans="1:14" x14ac:dyDescent="0.3">
      <c r="A1366" s="2" t="s">
        <v>2562</v>
      </c>
      <c r="B1366" s="4" t="s">
        <v>2563</v>
      </c>
      <c r="C1366" s="2">
        <v>0</v>
      </c>
      <c r="D1366" s="2">
        <v>251948164.84999999</v>
      </c>
      <c r="E1366" s="2">
        <v>251948164.84999999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17">
        <f t="shared" si="21"/>
        <v>0</v>
      </c>
    </row>
    <row r="1367" spans="1:14" x14ac:dyDescent="0.3">
      <c r="A1367" s="2" t="s">
        <v>2564</v>
      </c>
      <c r="B1367" s="4" t="s">
        <v>2565</v>
      </c>
      <c r="C1367" s="2">
        <v>182000000</v>
      </c>
      <c r="D1367" s="2">
        <v>0</v>
      </c>
      <c r="E1367" s="2">
        <v>182000000</v>
      </c>
      <c r="F1367" s="2">
        <v>182000000</v>
      </c>
      <c r="G1367" s="2">
        <v>0</v>
      </c>
      <c r="H1367" s="2">
        <v>182000000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17">
        <f t="shared" si="21"/>
        <v>0</v>
      </c>
    </row>
    <row r="1368" spans="1:14" x14ac:dyDescent="0.3">
      <c r="A1368" s="2" t="s">
        <v>2566</v>
      </c>
      <c r="B1368" s="4" t="s">
        <v>2565</v>
      </c>
      <c r="C1368" s="2">
        <v>270000000</v>
      </c>
      <c r="D1368" s="2">
        <v>-251948164.84999999</v>
      </c>
      <c r="E1368" s="2">
        <v>18051835.149999999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17">
        <f t="shared" si="21"/>
        <v>0</v>
      </c>
    </row>
    <row r="1369" spans="1:14" x14ac:dyDescent="0.3">
      <c r="A1369" s="2" t="s">
        <v>2567</v>
      </c>
      <c r="B1369" s="4" t="s">
        <v>2568</v>
      </c>
      <c r="C1369" s="2">
        <v>1684674426.6400001</v>
      </c>
      <c r="D1369" s="2">
        <v>1653447929.4000001</v>
      </c>
      <c r="E1369" s="2">
        <v>3338122356.04</v>
      </c>
      <c r="F1369" s="2">
        <v>3305745202</v>
      </c>
      <c r="G1369" s="2">
        <v>797304383</v>
      </c>
      <c r="H1369" s="2">
        <v>2508440819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17">
        <f t="shared" si="21"/>
        <v>0.23884816012132004</v>
      </c>
    </row>
    <row r="1370" spans="1:14" x14ac:dyDescent="0.3">
      <c r="A1370" s="2" t="s">
        <v>2569</v>
      </c>
      <c r="B1370" s="4" t="s">
        <v>2570</v>
      </c>
      <c r="C1370" s="2">
        <v>2419200000</v>
      </c>
      <c r="D1370" s="2">
        <v>0</v>
      </c>
      <c r="E1370" s="2">
        <v>2419200000</v>
      </c>
      <c r="F1370" s="2">
        <v>2368750467.1100001</v>
      </c>
      <c r="G1370" s="2">
        <v>2368750467.1100001</v>
      </c>
      <c r="H1370" s="2"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17">
        <f t="shared" si="21"/>
        <v>0.97914619176173945</v>
      </c>
    </row>
    <row r="1371" spans="1:14" x14ac:dyDescent="0.3">
      <c r="A1371" s="2" t="s">
        <v>2571</v>
      </c>
      <c r="B1371" s="4" t="s">
        <v>2572</v>
      </c>
      <c r="C1371" s="2">
        <v>1634323557</v>
      </c>
      <c r="D1371" s="2">
        <v>0</v>
      </c>
      <c r="E1371" s="2">
        <v>1634323557</v>
      </c>
      <c r="F1371" s="2">
        <v>1540324410</v>
      </c>
      <c r="G1371" s="2">
        <v>1540324410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17">
        <f t="shared" si="21"/>
        <v>0.94248437122662121</v>
      </c>
    </row>
    <row r="1372" spans="1:14" x14ac:dyDescent="0.3">
      <c r="A1372" s="2" t="s">
        <v>2573</v>
      </c>
      <c r="B1372" s="4" t="s">
        <v>2574</v>
      </c>
      <c r="C1372" s="2">
        <v>1653447929.4000001</v>
      </c>
      <c r="D1372" s="2">
        <v>-1653447929.4000001</v>
      </c>
      <c r="E1372" s="2">
        <v>0</v>
      </c>
      <c r="F1372" s="2">
        <v>0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17" t="s">
        <v>4816</v>
      </c>
    </row>
    <row r="1373" spans="1:14" x14ac:dyDescent="0.3">
      <c r="A1373" s="2" t="s">
        <v>2575</v>
      </c>
      <c r="B1373" s="4" t="s">
        <v>2576</v>
      </c>
      <c r="C1373" s="2">
        <v>382115342</v>
      </c>
      <c r="D1373" s="2">
        <v>0</v>
      </c>
      <c r="E1373" s="2">
        <v>382115342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17">
        <f t="shared" si="21"/>
        <v>0</v>
      </c>
    </row>
    <row r="1374" spans="1:14" x14ac:dyDescent="0.3">
      <c r="A1374" s="2" t="s">
        <v>2577</v>
      </c>
      <c r="B1374" s="4" t="s">
        <v>2578</v>
      </c>
      <c r="C1374" s="2">
        <v>2350000000</v>
      </c>
      <c r="D1374" s="2">
        <v>0</v>
      </c>
      <c r="E1374" s="2">
        <v>2350000000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17">
        <f t="shared" si="21"/>
        <v>0</v>
      </c>
    </row>
    <row r="1375" spans="1:14" x14ac:dyDescent="0.3">
      <c r="A1375" s="2" t="s">
        <v>2579</v>
      </c>
      <c r="B1375" s="2" t="s">
        <v>2580</v>
      </c>
      <c r="C1375" s="2">
        <v>2681555961.6399999</v>
      </c>
      <c r="D1375" s="2">
        <v>0</v>
      </c>
      <c r="E1375" s="2">
        <v>2681555961.6399999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17">
        <f t="shared" si="21"/>
        <v>0</v>
      </c>
    </row>
    <row r="1376" spans="1:14" x14ac:dyDescent="0.3">
      <c r="A1376" s="2" t="s">
        <v>2581</v>
      </c>
      <c r="B1376" s="4" t="s">
        <v>2582</v>
      </c>
      <c r="C1376" s="2">
        <v>2681555961.6399999</v>
      </c>
      <c r="D1376" s="2">
        <v>0</v>
      </c>
      <c r="E1376" s="2">
        <v>2681555961.6399999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17">
        <f t="shared" si="21"/>
        <v>0</v>
      </c>
    </row>
    <row r="1377" spans="1:14" x14ac:dyDescent="0.3">
      <c r="A1377" s="2" t="s">
        <v>2583</v>
      </c>
      <c r="B1377" s="2" t="s">
        <v>2584</v>
      </c>
      <c r="C1377" s="2">
        <v>0</v>
      </c>
      <c r="D1377" s="2">
        <v>0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17" t="s">
        <v>4816</v>
      </c>
    </row>
    <row r="1378" spans="1:14" x14ac:dyDescent="0.3">
      <c r="A1378" s="2" t="s">
        <v>2585</v>
      </c>
      <c r="B1378" s="2" t="s">
        <v>2586</v>
      </c>
      <c r="C1378" s="2">
        <v>0</v>
      </c>
      <c r="D1378" s="2">
        <v>0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17" t="s">
        <v>4816</v>
      </c>
    </row>
    <row r="1379" spans="1:14" x14ac:dyDescent="0.3">
      <c r="A1379" s="2" t="s">
        <v>2587</v>
      </c>
      <c r="B1379" s="2" t="s">
        <v>2588</v>
      </c>
      <c r="C1379" s="2">
        <v>0</v>
      </c>
      <c r="D1379" s="2">
        <v>0</v>
      </c>
      <c r="E1379" s="2">
        <v>0</v>
      </c>
      <c r="F1379" s="2">
        <v>0</v>
      </c>
      <c r="G1379" s="2">
        <v>0</v>
      </c>
      <c r="H1379" s="2"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17" t="s">
        <v>4816</v>
      </c>
    </row>
    <row r="1380" spans="1:14" x14ac:dyDescent="0.3">
      <c r="A1380" s="2" t="s">
        <v>2589</v>
      </c>
      <c r="B1380" s="2" t="s">
        <v>2590</v>
      </c>
      <c r="C1380" s="2">
        <v>1579934330</v>
      </c>
      <c r="D1380" s="2">
        <v>525007606.88</v>
      </c>
      <c r="E1380" s="2">
        <v>2104941936.8800001</v>
      </c>
      <c r="F1380" s="2">
        <v>0</v>
      </c>
      <c r="G1380" s="2">
        <v>0</v>
      </c>
      <c r="H1380" s="2"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17">
        <f t="shared" si="21"/>
        <v>0</v>
      </c>
    </row>
    <row r="1381" spans="1:14" x14ac:dyDescent="0.3">
      <c r="A1381" s="2" t="s">
        <v>2591</v>
      </c>
      <c r="B1381" s="2" t="s">
        <v>2592</v>
      </c>
      <c r="C1381" s="2">
        <v>1579934330</v>
      </c>
      <c r="D1381" s="2">
        <v>525007606.88</v>
      </c>
      <c r="E1381" s="2">
        <v>2104941936.8800001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17">
        <f t="shared" si="21"/>
        <v>0</v>
      </c>
    </row>
    <row r="1382" spans="1:14" x14ac:dyDescent="0.3">
      <c r="A1382" s="2" t="s">
        <v>2593</v>
      </c>
      <c r="B1382" s="4" t="s">
        <v>2594</v>
      </c>
      <c r="C1382" s="2">
        <v>341834330</v>
      </c>
      <c r="D1382" s="2">
        <v>207165670</v>
      </c>
      <c r="E1382" s="2">
        <v>549000000</v>
      </c>
      <c r="F1382" s="2">
        <v>0</v>
      </c>
      <c r="G1382" s="2">
        <v>0</v>
      </c>
      <c r="H1382" s="2"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17">
        <f t="shared" si="21"/>
        <v>0</v>
      </c>
    </row>
    <row r="1383" spans="1:14" x14ac:dyDescent="0.3">
      <c r="A1383" s="2" t="s">
        <v>2595</v>
      </c>
      <c r="B1383" s="4" t="s">
        <v>2596</v>
      </c>
      <c r="C1383" s="2">
        <v>100000</v>
      </c>
      <c r="D1383" s="2">
        <v>0</v>
      </c>
      <c r="E1383" s="2">
        <v>100000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17">
        <f t="shared" si="21"/>
        <v>0</v>
      </c>
    </row>
    <row r="1384" spans="1:14" x14ac:dyDescent="0.3">
      <c r="A1384" s="2" t="s">
        <v>2597</v>
      </c>
      <c r="B1384" s="4" t="s">
        <v>2598</v>
      </c>
      <c r="C1384" s="2">
        <v>1238000000</v>
      </c>
      <c r="D1384" s="2">
        <v>-1238000000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17" t="s">
        <v>4816</v>
      </c>
    </row>
    <row r="1385" spans="1:14" x14ac:dyDescent="0.3">
      <c r="A1385" s="2" t="s">
        <v>2599</v>
      </c>
      <c r="B1385" s="4" t="s">
        <v>2600</v>
      </c>
      <c r="C1385" s="2">
        <v>0</v>
      </c>
      <c r="D1385" s="2">
        <v>1555841936.8800001</v>
      </c>
      <c r="E1385" s="2">
        <v>1555841936.8800001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17">
        <f t="shared" si="21"/>
        <v>0</v>
      </c>
    </row>
    <row r="1386" spans="1:14" x14ac:dyDescent="0.3">
      <c r="A1386" s="2" t="s">
        <v>2601</v>
      </c>
      <c r="B1386" s="2" t="s">
        <v>2602</v>
      </c>
      <c r="C1386" s="2">
        <v>6546749652</v>
      </c>
      <c r="D1386" s="2">
        <v>0</v>
      </c>
      <c r="E1386" s="2">
        <v>6546749652</v>
      </c>
      <c r="F1386" s="2">
        <v>1740481919</v>
      </c>
      <c r="G1386" s="2">
        <v>1740481919</v>
      </c>
      <c r="H1386" s="2">
        <v>0</v>
      </c>
      <c r="I1386" s="2">
        <v>941233355</v>
      </c>
      <c r="J1386" s="2">
        <v>0</v>
      </c>
      <c r="K1386" s="2">
        <v>941233355</v>
      </c>
      <c r="L1386" s="2">
        <v>941233355</v>
      </c>
      <c r="M1386" s="2">
        <v>0</v>
      </c>
      <c r="N1386" s="17">
        <f t="shared" si="21"/>
        <v>0.26585435697366117</v>
      </c>
    </row>
    <row r="1387" spans="1:14" x14ac:dyDescent="0.3">
      <c r="A1387" s="2" t="s">
        <v>2603</v>
      </c>
      <c r="B1387" s="2" t="s">
        <v>2604</v>
      </c>
      <c r="C1387" s="2">
        <v>6546749652</v>
      </c>
      <c r="D1387" s="2">
        <v>0</v>
      </c>
      <c r="E1387" s="2">
        <v>6546749652</v>
      </c>
      <c r="F1387" s="2">
        <v>1740481919</v>
      </c>
      <c r="G1387" s="2">
        <v>1740481919</v>
      </c>
      <c r="H1387" s="2">
        <v>0</v>
      </c>
      <c r="I1387" s="2">
        <v>941233355</v>
      </c>
      <c r="J1387" s="2">
        <v>0</v>
      </c>
      <c r="K1387" s="2">
        <v>941233355</v>
      </c>
      <c r="L1387" s="2">
        <v>941233355</v>
      </c>
      <c r="M1387" s="2">
        <v>0</v>
      </c>
      <c r="N1387" s="17">
        <f t="shared" si="21"/>
        <v>0.26585435697366117</v>
      </c>
    </row>
    <row r="1388" spans="1:14" x14ac:dyDescent="0.3">
      <c r="A1388" s="2" t="s">
        <v>2605</v>
      </c>
      <c r="B1388" s="4" t="s">
        <v>2606</v>
      </c>
      <c r="C1388" s="2">
        <v>247215822</v>
      </c>
      <c r="D1388" s="2">
        <v>0</v>
      </c>
      <c r="E1388" s="2">
        <v>247215822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17">
        <f t="shared" si="21"/>
        <v>0</v>
      </c>
    </row>
    <row r="1389" spans="1:14" x14ac:dyDescent="0.3">
      <c r="A1389" s="2" t="s">
        <v>2607</v>
      </c>
      <c r="B1389" s="4" t="s">
        <v>2606</v>
      </c>
      <c r="C1389" s="2">
        <v>76560173</v>
      </c>
      <c r="D1389" s="2">
        <v>0</v>
      </c>
      <c r="E1389" s="2">
        <v>76560173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17">
        <f t="shared" si="21"/>
        <v>0</v>
      </c>
    </row>
    <row r="1390" spans="1:14" x14ac:dyDescent="0.3">
      <c r="A1390" s="2" t="s">
        <v>2608</v>
      </c>
      <c r="B1390" s="4" t="s">
        <v>2606</v>
      </c>
      <c r="C1390" s="2">
        <v>247215822</v>
      </c>
      <c r="D1390" s="2">
        <v>0</v>
      </c>
      <c r="E1390" s="2">
        <v>247215822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17">
        <f t="shared" si="21"/>
        <v>0</v>
      </c>
    </row>
    <row r="1391" spans="1:14" x14ac:dyDescent="0.3">
      <c r="A1391" s="2" t="s">
        <v>2609</v>
      </c>
      <c r="B1391" s="4" t="s">
        <v>2606</v>
      </c>
      <c r="C1391" s="2">
        <v>5248062835</v>
      </c>
      <c r="D1391" s="2">
        <v>0</v>
      </c>
      <c r="E1391" s="2">
        <v>5248062835</v>
      </c>
      <c r="F1391" s="2">
        <v>1740481919</v>
      </c>
      <c r="G1391" s="2">
        <v>1740481919</v>
      </c>
      <c r="H1391" s="2">
        <v>0</v>
      </c>
      <c r="I1391" s="2">
        <v>941233355</v>
      </c>
      <c r="J1391" s="2">
        <v>0</v>
      </c>
      <c r="K1391" s="2">
        <v>941233355</v>
      </c>
      <c r="L1391" s="2">
        <v>941233355</v>
      </c>
      <c r="M1391" s="2">
        <v>0</v>
      </c>
      <c r="N1391" s="17">
        <f t="shared" si="21"/>
        <v>0.33164273632405927</v>
      </c>
    </row>
    <row r="1392" spans="1:14" x14ac:dyDescent="0.3">
      <c r="A1392" s="2" t="s">
        <v>2610</v>
      </c>
      <c r="B1392" s="4" t="s">
        <v>2611</v>
      </c>
      <c r="C1392" s="2">
        <v>727695000</v>
      </c>
      <c r="D1392" s="2">
        <v>0</v>
      </c>
      <c r="E1392" s="2">
        <v>727695000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17">
        <f t="shared" si="21"/>
        <v>0</v>
      </c>
    </row>
    <row r="1393" spans="1:14" x14ac:dyDescent="0.3">
      <c r="A1393" s="2" t="s">
        <v>2612</v>
      </c>
      <c r="B1393" s="2" t="s">
        <v>2613</v>
      </c>
      <c r="C1393" s="2">
        <v>17516479661.150002</v>
      </c>
      <c r="D1393" s="2">
        <v>0</v>
      </c>
      <c r="E1393" s="2">
        <v>17516479661.150002</v>
      </c>
      <c r="F1393" s="2">
        <v>6404382130.3500004</v>
      </c>
      <c r="G1393" s="2">
        <v>0</v>
      </c>
      <c r="H1393" s="2">
        <v>6404382130.3500004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17">
        <f t="shared" si="21"/>
        <v>0</v>
      </c>
    </row>
    <row r="1394" spans="1:14" x14ac:dyDescent="0.3">
      <c r="A1394" s="2" t="s">
        <v>2614</v>
      </c>
      <c r="B1394" s="2" t="s">
        <v>2615</v>
      </c>
      <c r="C1394" s="2">
        <v>17516479661.150002</v>
      </c>
      <c r="D1394" s="2">
        <v>0</v>
      </c>
      <c r="E1394" s="2">
        <v>17516479661.150002</v>
      </c>
      <c r="F1394" s="2">
        <v>6404382130.3500004</v>
      </c>
      <c r="G1394" s="2">
        <v>0</v>
      </c>
      <c r="H1394" s="2">
        <v>6404382130.3500004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17">
        <f t="shared" si="21"/>
        <v>0</v>
      </c>
    </row>
    <row r="1395" spans="1:14" x14ac:dyDescent="0.3">
      <c r="A1395" s="2" t="s">
        <v>2616</v>
      </c>
      <c r="B1395" s="4" t="s">
        <v>2617</v>
      </c>
      <c r="C1395" s="2">
        <v>6405563090.6000004</v>
      </c>
      <c r="D1395" s="2">
        <v>0</v>
      </c>
      <c r="E1395" s="2">
        <v>6405563090.6000004</v>
      </c>
      <c r="F1395" s="2">
        <v>6404382130.3500004</v>
      </c>
      <c r="G1395" s="2">
        <v>0</v>
      </c>
      <c r="H1395" s="2">
        <v>6404382130.3500004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17">
        <f t="shared" si="21"/>
        <v>0</v>
      </c>
    </row>
    <row r="1396" spans="1:14" x14ac:dyDescent="0.3">
      <c r="A1396" s="2" t="s">
        <v>2618</v>
      </c>
      <c r="B1396" s="4" t="s">
        <v>2619</v>
      </c>
      <c r="C1396" s="2">
        <v>11110916570.549999</v>
      </c>
      <c r="D1396" s="2">
        <v>0</v>
      </c>
      <c r="E1396" s="2">
        <v>11110916570.549999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17">
        <f t="shared" si="21"/>
        <v>0</v>
      </c>
    </row>
    <row r="1397" spans="1:14" x14ac:dyDescent="0.3">
      <c r="A1397" s="2" t="s">
        <v>2620</v>
      </c>
      <c r="B1397" s="2" t="s">
        <v>328</v>
      </c>
      <c r="C1397" s="2">
        <v>3795088595.6999998</v>
      </c>
      <c r="D1397" s="2">
        <v>-3353844038</v>
      </c>
      <c r="E1397" s="2">
        <v>441244557.69999999</v>
      </c>
      <c r="F1397" s="2">
        <v>242644557.69999999</v>
      </c>
      <c r="G1397" s="2">
        <v>0</v>
      </c>
      <c r="H1397" s="2">
        <v>242644557.69999999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17">
        <f t="shared" si="21"/>
        <v>0</v>
      </c>
    </row>
    <row r="1398" spans="1:14" x14ac:dyDescent="0.3">
      <c r="A1398" s="2" t="s">
        <v>2621</v>
      </c>
      <c r="B1398" s="2" t="s">
        <v>2622</v>
      </c>
      <c r="C1398" s="2">
        <v>0</v>
      </c>
      <c r="D1398" s="2">
        <v>20000000</v>
      </c>
      <c r="E1398" s="2">
        <v>20000000</v>
      </c>
      <c r="F1398" s="2">
        <v>20000000</v>
      </c>
      <c r="G1398" s="2">
        <v>0</v>
      </c>
      <c r="H1398" s="2">
        <v>20000000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17">
        <f t="shared" si="21"/>
        <v>0</v>
      </c>
    </row>
    <row r="1399" spans="1:14" x14ac:dyDescent="0.3">
      <c r="A1399" s="2" t="s">
        <v>2623</v>
      </c>
      <c r="B1399" s="2" t="s">
        <v>2624</v>
      </c>
      <c r="C1399" s="2">
        <v>0</v>
      </c>
      <c r="D1399" s="2">
        <v>20000000</v>
      </c>
      <c r="E1399" s="2">
        <v>20000000</v>
      </c>
      <c r="F1399" s="2">
        <v>20000000</v>
      </c>
      <c r="G1399" s="2">
        <v>0</v>
      </c>
      <c r="H1399" s="2">
        <v>20000000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17">
        <f t="shared" si="21"/>
        <v>0</v>
      </c>
    </row>
    <row r="1400" spans="1:14" x14ac:dyDescent="0.3">
      <c r="A1400" s="2" t="s">
        <v>2625</v>
      </c>
      <c r="B1400" s="2" t="s">
        <v>2626</v>
      </c>
      <c r="C1400" s="2">
        <v>0</v>
      </c>
      <c r="D1400" s="2">
        <v>20000000</v>
      </c>
      <c r="E1400" s="2">
        <v>20000000</v>
      </c>
      <c r="F1400" s="2">
        <v>20000000</v>
      </c>
      <c r="G1400" s="2">
        <v>0</v>
      </c>
      <c r="H1400" s="2">
        <v>20000000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17">
        <f t="shared" si="21"/>
        <v>0</v>
      </c>
    </row>
    <row r="1401" spans="1:14" x14ac:dyDescent="0.3">
      <c r="A1401" s="2" t="s">
        <v>2627</v>
      </c>
      <c r="B1401" s="4" t="s">
        <v>2628</v>
      </c>
      <c r="C1401" s="2">
        <v>0</v>
      </c>
      <c r="D1401" s="2">
        <v>20000000</v>
      </c>
      <c r="E1401" s="2">
        <v>20000000</v>
      </c>
      <c r="F1401" s="2">
        <v>20000000</v>
      </c>
      <c r="G1401" s="2">
        <v>0</v>
      </c>
      <c r="H1401" s="2">
        <v>20000000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17">
        <f t="shared" si="21"/>
        <v>0</v>
      </c>
    </row>
    <row r="1402" spans="1:14" x14ac:dyDescent="0.3">
      <c r="A1402" s="2" t="s">
        <v>2629</v>
      </c>
      <c r="B1402" s="2" t="s">
        <v>2630</v>
      </c>
      <c r="C1402" s="2">
        <v>228444557.69999999</v>
      </c>
      <c r="D1402" s="2">
        <v>-24000000</v>
      </c>
      <c r="E1402" s="2">
        <v>204444557.69999999</v>
      </c>
      <c r="F1402" s="2">
        <v>124444557.7</v>
      </c>
      <c r="G1402" s="2">
        <v>0</v>
      </c>
      <c r="H1402" s="2">
        <v>124444557.7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17">
        <f t="shared" si="21"/>
        <v>0</v>
      </c>
    </row>
    <row r="1403" spans="1:14" x14ac:dyDescent="0.3">
      <c r="A1403" s="2" t="s">
        <v>2631</v>
      </c>
      <c r="B1403" s="2" t="s">
        <v>2632</v>
      </c>
      <c r="C1403" s="2">
        <v>228444557.69999999</v>
      </c>
      <c r="D1403" s="2">
        <v>-24000000</v>
      </c>
      <c r="E1403" s="2">
        <v>204444557.69999999</v>
      </c>
      <c r="F1403" s="2">
        <v>124444557.7</v>
      </c>
      <c r="G1403" s="2">
        <v>0</v>
      </c>
      <c r="H1403" s="2">
        <v>124444557.7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17">
        <f t="shared" si="21"/>
        <v>0</v>
      </c>
    </row>
    <row r="1404" spans="1:14" x14ac:dyDescent="0.3">
      <c r="A1404" s="2" t="s">
        <v>2633</v>
      </c>
      <c r="B1404" s="2" t="s">
        <v>2634</v>
      </c>
      <c r="C1404" s="2">
        <v>104000000</v>
      </c>
      <c r="D1404" s="2">
        <v>-24000000</v>
      </c>
      <c r="E1404" s="2">
        <v>80000000</v>
      </c>
      <c r="F1404" s="2">
        <v>0</v>
      </c>
      <c r="G1404" s="2">
        <v>0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17">
        <f t="shared" si="21"/>
        <v>0</v>
      </c>
    </row>
    <row r="1405" spans="1:14" x14ac:dyDescent="0.3">
      <c r="A1405" s="2" t="s">
        <v>2635</v>
      </c>
      <c r="B1405" s="4" t="s">
        <v>2636</v>
      </c>
      <c r="C1405" s="2">
        <v>7800000</v>
      </c>
      <c r="D1405" s="2">
        <v>-7800000</v>
      </c>
      <c r="E1405" s="2">
        <v>0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17" t="s">
        <v>4816</v>
      </c>
    </row>
    <row r="1406" spans="1:14" x14ac:dyDescent="0.3">
      <c r="A1406" s="2" t="s">
        <v>2637</v>
      </c>
      <c r="B1406" s="4" t="s">
        <v>2638</v>
      </c>
      <c r="C1406" s="2">
        <v>80000000</v>
      </c>
      <c r="D1406" s="2">
        <v>0</v>
      </c>
      <c r="E1406" s="2">
        <v>80000000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17">
        <f t="shared" si="21"/>
        <v>0</v>
      </c>
    </row>
    <row r="1407" spans="1:14" x14ac:dyDescent="0.3">
      <c r="A1407" s="2" t="s">
        <v>2639</v>
      </c>
      <c r="B1407" s="4" t="s">
        <v>2640</v>
      </c>
      <c r="C1407" s="2">
        <v>16200000</v>
      </c>
      <c r="D1407" s="2">
        <v>-16200000</v>
      </c>
      <c r="E1407" s="2">
        <v>0</v>
      </c>
      <c r="F1407" s="2">
        <v>0</v>
      </c>
      <c r="G1407" s="2">
        <v>0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17" t="s">
        <v>4816</v>
      </c>
    </row>
    <row r="1408" spans="1:14" x14ac:dyDescent="0.3">
      <c r="A1408" s="2" t="s">
        <v>2641</v>
      </c>
      <c r="B1408" s="2" t="s">
        <v>2642</v>
      </c>
      <c r="C1408" s="2">
        <v>124444557.7</v>
      </c>
      <c r="D1408" s="2">
        <v>0</v>
      </c>
      <c r="E1408" s="2">
        <v>124444557.7</v>
      </c>
      <c r="F1408" s="2">
        <v>124444557.7</v>
      </c>
      <c r="G1408" s="2">
        <v>0</v>
      </c>
      <c r="H1408" s="2">
        <v>124444557.7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17">
        <f t="shared" si="21"/>
        <v>0</v>
      </c>
    </row>
    <row r="1409" spans="1:14" x14ac:dyDescent="0.3">
      <c r="A1409" s="2" t="s">
        <v>2643</v>
      </c>
      <c r="B1409" s="4" t="s">
        <v>2644</v>
      </c>
      <c r="C1409" s="2">
        <v>50599680.700000003</v>
      </c>
      <c r="D1409" s="2">
        <v>0</v>
      </c>
      <c r="E1409" s="2">
        <v>50599680.700000003</v>
      </c>
      <c r="F1409" s="2">
        <v>50599680.700000003</v>
      </c>
      <c r="G1409" s="2">
        <v>0</v>
      </c>
      <c r="H1409" s="2">
        <v>50599680.700000003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17">
        <f t="shared" si="21"/>
        <v>0</v>
      </c>
    </row>
    <row r="1410" spans="1:14" x14ac:dyDescent="0.3">
      <c r="A1410" s="2" t="s">
        <v>2645</v>
      </c>
      <c r="B1410" s="4" t="s">
        <v>2646</v>
      </c>
      <c r="C1410" s="2">
        <v>73844877</v>
      </c>
      <c r="D1410" s="2">
        <v>0</v>
      </c>
      <c r="E1410" s="2">
        <v>73844877</v>
      </c>
      <c r="F1410" s="2">
        <v>73844877</v>
      </c>
      <c r="G1410" s="2">
        <v>0</v>
      </c>
      <c r="H1410" s="2">
        <v>73844877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17">
        <f t="shared" si="21"/>
        <v>0</v>
      </c>
    </row>
    <row r="1411" spans="1:14" x14ac:dyDescent="0.3">
      <c r="A1411" s="2" t="s">
        <v>2647</v>
      </c>
      <c r="B1411" s="2" t="s">
        <v>330</v>
      </c>
      <c r="C1411" s="2">
        <v>58200000</v>
      </c>
      <c r="D1411" s="2">
        <v>0</v>
      </c>
      <c r="E1411" s="2">
        <v>58200000</v>
      </c>
      <c r="F1411" s="2">
        <v>58200000</v>
      </c>
      <c r="G1411" s="2">
        <v>0</v>
      </c>
      <c r="H1411" s="2">
        <v>58200000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17">
        <f t="shared" si="21"/>
        <v>0</v>
      </c>
    </row>
    <row r="1412" spans="1:14" x14ac:dyDescent="0.3">
      <c r="A1412" s="2" t="s">
        <v>2648</v>
      </c>
      <c r="B1412" s="2" t="s">
        <v>332</v>
      </c>
      <c r="C1412" s="2">
        <v>0</v>
      </c>
      <c r="D1412" s="2">
        <v>0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17" t="s">
        <v>4816</v>
      </c>
    </row>
    <row r="1413" spans="1:14" x14ac:dyDescent="0.3">
      <c r="A1413" s="2" t="s">
        <v>2649</v>
      </c>
      <c r="B1413" s="2" t="s">
        <v>954</v>
      </c>
      <c r="C1413" s="2">
        <v>58200000</v>
      </c>
      <c r="D1413" s="2">
        <v>0</v>
      </c>
      <c r="E1413" s="2">
        <v>58200000</v>
      </c>
      <c r="F1413" s="2">
        <v>58200000</v>
      </c>
      <c r="G1413" s="2">
        <v>0</v>
      </c>
      <c r="H1413" s="2">
        <v>58200000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17">
        <f t="shared" ref="N1413:N1476" si="22">+G1413/E1413</f>
        <v>0</v>
      </c>
    </row>
    <row r="1414" spans="1:14" x14ac:dyDescent="0.3">
      <c r="A1414" s="2" t="s">
        <v>2650</v>
      </c>
      <c r="B1414" s="2" t="s">
        <v>956</v>
      </c>
      <c r="C1414" s="2">
        <v>58200000</v>
      </c>
      <c r="D1414" s="2">
        <v>0</v>
      </c>
      <c r="E1414" s="2">
        <v>58200000</v>
      </c>
      <c r="F1414" s="2">
        <v>58200000</v>
      </c>
      <c r="G1414" s="2">
        <v>0</v>
      </c>
      <c r="H1414" s="2">
        <v>58200000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17">
        <f t="shared" si="22"/>
        <v>0</v>
      </c>
    </row>
    <row r="1415" spans="1:14" x14ac:dyDescent="0.3">
      <c r="A1415" s="2" t="s">
        <v>2651</v>
      </c>
      <c r="B1415" s="4" t="s">
        <v>2652</v>
      </c>
      <c r="C1415" s="2">
        <v>6000000</v>
      </c>
      <c r="D1415" s="2">
        <v>0</v>
      </c>
      <c r="E1415" s="2">
        <v>6000000</v>
      </c>
      <c r="F1415" s="2">
        <v>6000000</v>
      </c>
      <c r="G1415" s="2">
        <v>0</v>
      </c>
      <c r="H1415" s="2">
        <v>6000000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17">
        <f t="shared" si="22"/>
        <v>0</v>
      </c>
    </row>
    <row r="1416" spans="1:14" x14ac:dyDescent="0.3">
      <c r="A1416" s="2" t="s">
        <v>2653</v>
      </c>
      <c r="B1416" s="4" t="s">
        <v>2654</v>
      </c>
      <c r="C1416" s="2">
        <v>39800000</v>
      </c>
      <c r="D1416" s="2">
        <v>0</v>
      </c>
      <c r="E1416" s="2">
        <v>39800000</v>
      </c>
      <c r="F1416" s="2">
        <v>39800000</v>
      </c>
      <c r="G1416" s="2">
        <v>0</v>
      </c>
      <c r="H1416" s="2">
        <v>39800000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17">
        <f t="shared" si="22"/>
        <v>0</v>
      </c>
    </row>
    <row r="1417" spans="1:14" x14ac:dyDescent="0.3">
      <c r="A1417" s="2" t="s">
        <v>2655</v>
      </c>
      <c r="B1417" s="4" t="s">
        <v>2656</v>
      </c>
      <c r="C1417" s="2">
        <v>12400000</v>
      </c>
      <c r="D1417" s="2">
        <v>0</v>
      </c>
      <c r="E1417" s="2">
        <v>12400000</v>
      </c>
      <c r="F1417" s="2">
        <v>12400000</v>
      </c>
      <c r="G1417" s="2">
        <v>0</v>
      </c>
      <c r="H1417" s="2">
        <v>12400000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17">
        <f t="shared" si="22"/>
        <v>0</v>
      </c>
    </row>
    <row r="1418" spans="1:14" x14ac:dyDescent="0.3">
      <c r="A1418" s="2" t="s">
        <v>2657</v>
      </c>
      <c r="B1418" s="2" t="s">
        <v>2658</v>
      </c>
      <c r="C1418" s="2">
        <v>3368444038</v>
      </c>
      <c r="D1418" s="2">
        <v>-3368444038</v>
      </c>
      <c r="E1418" s="2">
        <v>0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17" t="s">
        <v>4816</v>
      </c>
    </row>
    <row r="1419" spans="1:14" x14ac:dyDescent="0.3">
      <c r="A1419" s="2" t="s">
        <v>2659</v>
      </c>
      <c r="B1419" s="2" t="s">
        <v>2660</v>
      </c>
      <c r="C1419" s="2">
        <v>3368444038</v>
      </c>
      <c r="D1419" s="2">
        <v>-3368444038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17" t="s">
        <v>4816</v>
      </c>
    </row>
    <row r="1420" spans="1:14" x14ac:dyDescent="0.3">
      <c r="A1420" s="2" t="s">
        <v>2661</v>
      </c>
      <c r="B1420" s="2" t="s">
        <v>2662</v>
      </c>
      <c r="C1420" s="2">
        <v>3368444038</v>
      </c>
      <c r="D1420" s="2">
        <v>-3368444038</v>
      </c>
      <c r="E1420" s="2">
        <v>0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17" t="s">
        <v>4816</v>
      </c>
    </row>
    <row r="1421" spans="1:14" x14ac:dyDescent="0.3">
      <c r="A1421" s="2" t="s">
        <v>2663</v>
      </c>
      <c r="B1421" s="4" t="s">
        <v>2664</v>
      </c>
      <c r="C1421" s="2">
        <v>3368444038</v>
      </c>
      <c r="D1421" s="2">
        <v>-3368444038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17" t="s">
        <v>4816</v>
      </c>
    </row>
    <row r="1422" spans="1:14" x14ac:dyDescent="0.3">
      <c r="A1422" s="2" t="s">
        <v>2665</v>
      </c>
      <c r="B1422" s="2" t="s">
        <v>2666</v>
      </c>
      <c r="C1422" s="2">
        <v>40000000</v>
      </c>
      <c r="D1422" s="2">
        <v>28600000</v>
      </c>
      <c r="E1422" s="2">
        <v>68600000</v>
      </c>
      <c r="F1422" s="2">
        <v>40000000</v>
      </c>
      <c r="G1422" s="2">
        <v>0</v>
      </c>
      <c r="H1422" s="2">
        <v>40000000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17">
        <f t="shared" si="22"/>
        <v>0</v>
      </c>
    </row>
    <row r="1423" spans="1:14" x14ac:dyDescent="0.3">
      <c r="A1423" s="2" t="s">
        <v>2667</v>
      </c>
      <c r="B1423" s="2" t="s">
        <v>2668</v>
      </c>
      <c r="C1423" s="2">
        <v>40000000</v>
      </c>
      <c r="D1423" s="2">
        <v>28600000</v>
      </c>
      <c r="E1423" s="2">
        <v>68600000</v>
      </c>
      <c r="F1423" s="2">
        <v>40000000</v>
      </c>
      <c r="G1423" s="2">
        <v>0</v>
      </c>
      <c r="H1423" s="2">
        <v>40000000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17">
        <f t="shared" si="22"/>
        <v>0</v>
      </c>
    </row>
    <row r="1424" spans="1:14" x14ac:dyDescent="0.3">
      <c r="A1424" s="2" t="s">
        <v>2669</v>
      </c>
      <c r="B1424" s="2" t="s">
        <v>2670</v>
      </c>
      <c r="C1424" s="2">
        <v>40000000</v>
      </c>
      <c r="D1424" s="2">
        <v>28600000</v>
      </c>
      <c r="E1424" s="2">
        <v>68600000</v>
      </c>
      <c r="F1424" s="2">
        <v>40000000</v>
      </c>
      <c r="G1424" s="2">
        <v>0</v>
      </c>
      <c r="H1424" s="2">
        <v>40000000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17">
        <f t="shared" si="22"/>
        <v>0</v>
      </c>
    </row>
    <row r="1425" spans="1:14" x14ac:dyDescent="0.3">
      <c r="A1425" s="2" t="s">
        <v>2671</v>
      </c>
      <c r="B1425" s="4" t="s">
        <v>2672</v>
      </c>
      <c r="C1425" s="2">
        <v>40000000</v>
      </c>
      <c r="D1425" s="2">
        <v>28600000</v>
      </c>
      <c r="E1425" s="2">
        <v>68600000</v>
      </c>
      <c r="F1425" s="2">
        <v>40000000</v>
      </c>
      <c r="G1425" s="2">
        <v>0</v>
      </c>
      <c r="H1425" s="2">
        <v>40000000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17">
        <f t="shared" si="22"/>
        <v>0</v>
      </c>
    </row>
    <row r="1426" spans="1:14" x14ac:dyDescent="0.3">
      <c r="A1426" s="2" t="s">
        <v>2673</v>
      </c>
      <c r="B1426" s="2" t="s">
        <v>2674</v>
      </c>
      <c r="C1426" s="2">
        <v>0</v>
      </c>
      <c r="D1426" s="2">
        <v>0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17" t="s">
        <v>4816</v>
      </c>
    </row>
    <row r="1427" spans="1:14" x14ac:dyDescent="0.3">
      <c r="A1427" s="2" t="s">
        <v>2675</v>
      </c>
      <c r="B1427" s="2" t="s">
        <v>2676</v>
      </c>
      <c r="C1427" s="2">
        <v>0</v>
      </c>
      <c r="D1427" s="2">
        <v>0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17" t="s">
        <v>4816</v>
      </c>
    </row>
    <row r="1428" spans="1:14" x14ac:dyDescent="0.3">
      <c r="A1428" s="2" t="s">
        <v>2677</v>
      </c>
      <c r="B1428" s="2" t="s">
        <v>2678</v>
      </c>
      <c r="C1428" s="2">
        <v>100000000</v>
      </c>
      <c r="D1428" s="2">
        <v>-10000000</v>
      </c>
      <c r="E1428" s="2">
        <v>90000000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17">
        <f t="shared" si="22"/>
        <v>0</v>
      </c>
    </row>
    <row r="1429" spans="1:14" x14ac:dyDescent="0.3">
      <c r="A1429" s="2" t="s">
        <v>2679</v>
      </c>
      <c r="B1429" s="2" t="s">
        <v>2680</v>
      </c>
      <c r="C1429" s="2">
        <v>0</v>
      </c>
      <c r="D1429" s="2">
        <v>0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17" t="s">
        <v>4816</v>
      </c>
    </row>
    <row r="1430" spans="1:14" x14ac:dyDescent="0.3">
      <c r="A1430" s="2" t="s">
        <v>2681</v>
      </c>
      <c r="B1430" s="2" t="s">
        <v>2682</v>
      </c>
      <c r="C1430" s="2">
        <v>0</v>
      </c>
      <c r="D1430" s="2">
        <v>0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17" t="s">
        <v>4816</v>
      </c>
    </row>
    <row r="1431" spans="1:14" x14ac:dyDescent="0.3">
      <c r="A1431" s="2" t="s">
        <v>2683</v>
      </c>
      <c r="B1431" s="2" t="s">
        <v>2684</v>
      </c>
      <c r="C1431" s="2">
        <v>100000000</v>
      </c>
      <c r="D1431" s="2">
        <v>-10000000</v>
      </c>
      <c r="E1431" s="2">
        <v>90000000</v>
      </c>
      <c r="F1431" s="2">
        <v>0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17">
        <f t="shared" si="22"/>
        <v>0</v>
      </c>
    </row>
    <row r="1432" spans="1:14" x14ac:dyDescent="0.3">
      <c r="A1432" s="2" t="s">
        <v>2685</v>
      </c>
      <c r="B1432" s="2" t="s">
        <v>2686</v>
      </c>
      <c r="C1432" s="2">
        <v>90000000</v>
      </c>
      <c r="D1432" s="2">
        <v>0</v>
      </c>
      <c r="E1432" s="2">
        <v>90000000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17">
        <f t="shared" si="22"/>
        <v>0</v>
      </c>
    </row>
    <row r="1433" spans="1:14" x14ac:dyDescent="0.3">
      <c r="A1433" s="2" t="s">
        <v>2687</v>
      </c>
      <c r="B1433" s="2" t="s">
        <v>2688</v>
      </c>
      <c r="C1433" s="2">
        <v>90000000</v>
      </c>
      <c r="D1433" s="2">
        <v>0</v>
      </c>
      <c r="E1433" s="2">
        <v>90000000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17">
        <f t="shared" si="22"/>
        <v>0</v>
      </c>
    </row>
    <row r="1434" spans="1:14" x14ac:dyDescent="0.3">
      <c r="A1434" s="2" t="s">
        <v>2689</v>
      </c>
      <c r="B1434" s="4" t="s">
        <v>2690</v>
      </c>
      <c r="C1434" s="2">
        <v>90000000</v>
      </c>
      <c r="D1434" s="2">
        <v>0</v>
      </c>
      <c r="E1434" s="2">
        <v>90000000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17">
        <f t="shared" si="22"/>
        <v>0</v>
      </c>
    </row>
    <row r="1435" spans="1:14" x14ac:dyDescent="0.3">
      <c r="A1435" s="2" t="s">
        <v>2691</v>
      </c>
      <c r="B1435" s="2" t="s">
        <v>2692</v>
      </c>
      <c r="C1435" s="2">
        <v>10000000</v>
      </c>
      <c r="D1435" s="2">
        <v>-10000000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17" t="s">
        <v>4816</v>
      </c>
    </row>
    <row r="1436" spans="1:14" x14ac:dyDescent="0.3">
      <c r="A1436" s="2" t="s">
        <v>2693</v>
      </c>
      <c r="B1436" s="2" t="s">
        <v>2694</v>
      </c>
      <c r="C1436" s="2">
        <v>10000000</v>
      </c>
      <c r="D1436" s="2">
        <v>-10000000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17" t="s">
        <v>4816</v>
      </c>
    </row>
    <row r="1437" spans="1:14" x14ac:dyDescent="0.3">
      <c r="A1437" s="2" t="s">
        <v>2695</v>
      </c>
      <c r="B1437" s="4" t="s">
        <v>2696</v>
      </c>
      <c r="C1437" s="2">
        <v>4767287.59</v>
      </c>
      <c r="D1437" s="2">
        <v>-4767287.59</v>
      </c>
      <c r="E1437" s="2">
        <v>0</v>
      </c>
      <c r="F1437" s="2">
        <v>0</v>
      </c>
      <c r="G1437" s="2">
        <v>0</v>
      </c>
      <c r="H1437" s="2"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17" t="s">
        <v>4816</v>
      </c>
    </row>
    <row r="1438" spans="1:14" x14ac:dyDescent="0.3">
      <c r="A1438" s="2" t="s">
        <v>2697</v>
      </c>
      <c r="B1438" s="4" t="s">
        <v>2698</v>
      </c>
      <c r="C1438" s="2">
        <v>5232712.41</v>
      </c>
      <c r="D1438" s="2">
        <v>-5232712.41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17" t="s">
        <v>4816</v>
      </c>
    </row>
    <row r="1439" spans="1:14" x14ac:dyDescent="0.3">
      <c r="A1439" s="2" t="s">
        <v>2699</v>
      </c>
      <c r="B1439" s="2" t="s">
        <v>976</v>
      </c>
      <c r="C1439" s="2">
        <v>693086371.5</v>
      </c>
      <c r="D1439" s="2">
        <v>3378444038</v>
      </c>
      <c r="E1439" s="2">
        <v>4071530409.5</v>
      </c>
      <c r="F1439" s="2">
        <v>170000000</v>
      </c>
      <c r="G1439" s="2">
        <v>0</v>
      </c>
      <c r="H1439" s="2">
        <v>170000000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17">
        <f t="shared" si="22"/>
        <v>0</v>
      </c>
    </row>
    <row r="1440" spans="1:14" x14ac:dyDescent="0.3">
      <c r="A1440" s="2" t="s">
        <v>2700</v>
      </c>
      <c r="B1440" s="2" t="s">
        <v>978</v>
      </c>
      <c r="C1440" s="2">
        <v>693086371.5</v>
      </c>
      <c r="D1440" s="2">
        <v>3378444038</v>
      </c>
      <c r="E1440" s="2">
        <v>4071530409.5</v>
      </c>
      <c r="F1440" s="2">
        <v>170000000</v>
      </c>
      <c r="G1440" s="2">
        <v>0</v>
      </c>
      <c r="H1440" s="2">
        <v>170000000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17">
        <f t="shared" si="22"/>
        <v>0</v>
      </c>
    </row>
    <row r="1441" spans="1:14" x14ac:dyDescent="0.3">
      <c r="A1441" s="2" t="s">
        <v>2701</v>
      </c>
      <c r="B1441" s="2" t="s">
        <v>2702</v>
      </c>
      <c r="C1441" s="2">
        <v>573086371.5</v>
      </c>
      <c r="D1441" s="2">
        <v>3368444038</v>
      </c>
      <c r="E1441" s="2">
        <v>3941530409.5</v>
      </c>
      <c r="F1441" s="2">
        <v>50000000</v>
      </c>
      <c r="G1441" s="2">
        <v>0</v>
      </c>
      <c r="H1441" s="2">
        <v>50000000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17">
        <f t="shared" si="22"/>
        <v>0</v>
      </c>
    </row>
    <row r="1442" spans="1:14" x14ac:dyDescent="0.3">
      <c r="A1442" s="2" t="s">
        <v>2703</v>
      </c>
      <c r="B1442" s="2" t="s">
        <v>2704</v>
      </c>
      <c r="C1442" s="2">
        <v>0</v>
      </c>
      <c r="D1442" s="2">
        <v>0</v>
      </c>
      <c r="E1442" s="2">
        <v>0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17" t="s">
        <v>4816</v>
      </c>
    </row>
    <row r="1443" spans="1:14" x14ac:dyDescent="0.3">
      <c r="A1443" s="2" t="s">
        <v>2705</v>
      </c>
      <c r="B1443" s="2" t="s">
        <v>2706</v>
      </c>
      <c r="C1443" s="2">
        <v>573086371.5</v>
      </c>
      <c r="D1443" s="2">
        <v>3368444038</v>
      </c>
      <c r="E1443" s="2">
        <v>3941530409.5</v>
      </c>
      <c r="F1443" s="2">
        <v>50000000</v>
      </c>
      <c r="G1443" s="2">
        <v>0</v>
      </c>
      <c r="H1443" s="2">
        <v>50000000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17">
        <f t="shared" si="22"/>
        <v>0</v>
      </c>
    </row>
    <row r="1444" spans="1:14" x14ac:dyDescent="0.3">
      <c r="A1444" s="2" t="s">
        <v>2707</v>
      </c>
      <c r="B1444" s="2" t="s">
        <v>2708</v>
      </c>
      <c r="C1444" s="2">
        <v>573086371.5</v>
      </c>
      <c r="D1444" s="2">
        <v>0</v>
      </c>
      <c r="E1444" s="2">
        <v>573086371.5</v>
      </c>
      <c r="F1444" s="2">
        <v>50000000</v>
      </c>
      <c r="G1444" s="2">
        <v>0</v>
      </c>
      <c r="H1444" s="2">
        <v>50000000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17">
        <f t="shared" si="22"/>
        <v>0</v>
      </c>
    </row>
    <row r="1445" spans="1:14" x14ac:dyDescent="0.3">
      <c r="A1445" s="2" t="s">
        <v>2709</v>
      </c>
      <c r="B1445" s="4" t="s">
        <v>2710</v>
      </c>
      <c r="C1445" s="2">
        <v>50000000</v>
      </c>
      <c r="D1445" s="2">
        <v>0</v>
      </c>
      <c r="E1445" s="2">
        <v>50000000</v>
      </c>
      <c r="F1445" s="2">
        <v>50000000</v>
      </c>
      <c r="G1445" s="2">
        <v>0</v>
      </c>
      <c r="H1445" s="2">
        <v>50000000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17">
        <f t="shared" si="22"/>
        <v>0</v>
      </c>
    </row>
    <row r="1446" spans="1:14" x14ac:dyDescent="0.3">
      <c r="A1446" s="2" t="s">
        <v>2711</v>
      </c>
      <c r="B1446" s="4" t="s">
        <v>2712</v>
      </c>
      <c r="C1446" s="2">
        <v>35000000</v>
      </c>
      <c r="D1446" s="2">
        <v>0</v>
      </c>
      <c r="E1446" s="2">
        <v>35000000</v>
      </c>
      <c r="F1446" s="2">
        <v>0</v>
      </c>
      <c r="G1446" s="2">
        <v>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17">
        <f t="shared" si="22"/>
        <v>0</v>
      </c>
    </row>
    <row r="1447" spans="1:14" x14ac:dyDescent="0.3">
      <c r="A1447" s="2" t="s">
        <v>2713</v>
      </c>
      <c r="B1447" s="4" t="s">
        <v>2714</v>
      </c>
      <c r="C1447" s="2">
        <v>8776203.5099999998</v>
      </c>
      <c r="D1447" s="2">
        <v>0</v>
      </c>
      <c r="E1447" s="2">
        <v>8776203.5099999998</v>
      </c>
      <c r="F1447" s="2">
        <v>0</v>
      </c>
      <c r="G1447" s="2">
        <v>0</v>
      </c>
      <c r="H1447" s="2"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17">
        <f t="shared" si="22"/>
        <v>0</v>
      </c>
    </row>
    <row r="1448" spans="1:14" x14ac:dyDescent="0.3">
      <c r="A1448" s="2" t="s">
        <v>2715</v>
      </c>
      <c r="B1448" s="4" t="s">
        <v>2716</v>
      </c>
      <c r="C1448" s="2">
        <v>130224002</v>
      </c>
      <c r="D1448" s="2">
        <v>0</v>
      </c>
      <c r="E1448" s="2">
        <v>130224002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17">
        <f t="shared" si="22"/>
        <v>0</v>
      </c>
    </row>
    <row r="1449" spans="1:14" x14ac:dyDescent="0.3">
      <c r="A1449" s="2" t="s">
        <v>2717</v>
      </c>
      <c r="B1449" s="4" t="s">
        <v>2718</v>
      </c>
      <c r="C1449" s="2">
        <v>125453127</v>
      </c>
      <c r="D1449" s="2">
        <v>0</v>
      </c>
      <c r="E1449" s="2">
        <v>125453127</v>
      </c>
      <c r="F1449" s="2">
        <v>0</v>
      </c>
      <c r="G1449" s="2">
        <v>0</v>
      </c>
      <c r="H1449" s="2"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17">
        <f t="shared" si="22"/>
        <v>0</v>
      </c>
    </row>
    <row r="1450" spans="1:14" x14ac:dyDescent="0.3">
      <c r="A1450" s="2" t="s">
        <v>2719</v>
      </c>
      <c r="B1450" s="4" t="s">
        <v>2720</v>
      </c>
      <c r="C1450" s="2">
        <v>223633038.99000001</v>
      </c>
      <c r="D1450" s="2">
        <v>0</v>
      </c>
      <c r="E1450" s="2">
        <v>223633038.99000001</v>
      </c>
      <c r="F1450" s="2">
        <v>0</v>
      </c>
      <c r="G1450" s="2">
        <v>0</v>
      </c>
      <c r="H1450" s="2"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17">
        <f t="shared" si="22"/>
        <v>0</v>
      </c>
    </row>
    <row r="1451" spans="1:14" x14ac:dyDescent="0.3">
      <c r="A1451" s="2" t="s">
        <v>2721</v>
      </c>
      <c r="B1451" s="2" t="s">
        <v>2722</v>
      </c>
      <c r="C1451" s="2">
        <v>0</v>
      </c>
      <c r="D1451" s="2">
        <v>3368444038</v>
      </c>
      <c r="E1451" s="2">
        <v>3368444038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17">
        <f t="shared" si="22"/>
        <v>0</v>
      </c>
    </row>
    <row r="1452" spans="1:14" x14ac:dyDescent="0.3">
      <c r="A1452" s="2" t="s">
        <v>2723</v>
      </c>
      <c r="B1452" s="4" t="s">
        <v>2724</v>
      </c>
      <c r="C1452" s="2">
        <v>0</v>
      </c>
      <c r="D1452" s="2">
        <v>3368444038</v>
      </c>
      <c r="E1452" s="2">
        <v>3368444038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17">
        <f t="shared" si="22"/>
        <v>0</v>
      </c>
    </row>
    <row r="1453" spans="1:14" x14ac:dyDescent="0.3">
      <c r="A1453" s="2" t="s">
        <v>2725</v>
      </c>
      <c r="B1453" s="2" t="s">
        <v>2726</v>
      </c>
      <c r="C1453" s="2">
        <v>120000000</v>
      </c>
      <c r="D1453" s="2">
        <v>0</v>
      </c>
      <c r="E1453" s="2">
        <v>120000000</v>
      </c>
      <c r="F1453" s="2">
        <v>120000000</v>
      </c>
      <c r="G1453" s="2">
        <v>0</v>
      </c>
      <c r="H1453" s="2">
        <v>120000000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17">
        <f t="shared" si="22"/>
        <v>0</v>
      </c>
    </row>
    <row r="1454" spans="1:14" x14ac:dyDescent="0.3">
      <c r="A1454" s="2" t="s">
        <v>2727</v>
      </c>
      <c r="B1454" s="2" t="s">
        <v>2728</v>
      </c>
      <c r="C1454" s="2">
        <v>120000000</v>
      </c>
      <c r="D1454" s="2">
        <v>0</v>
      </c>
      <c r="E1454" s="2">
        <v>120000000</v>
      </c>
      <c r="F1454" s="2">
        <v>120000000</v>
      </c>
      <c r="G1454" s="2">
        <v>0</v>
      </c>
      <c r="H1454" s="2">
        <v>120000000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17">
        <f t="shared" si="22"/>
        <v>0</v>
      </c>
    </row>
    <row r="1455" spans="1:14" x14ac:dyDescent="0.3">
      <c r="A1455" s="2" t="s">
        <v>2729</v>
      </c>
      <c r="B1455" s="4" t="s">
        <v>2730</v>
      </c>
      <c r="C1455" s="2">
        <v>120000000</v>
      </c>
      <c r="D1455" s="2">
        <v>0</v>
      </c>
      <c r="E1455" s="2">
        <v>120000000</v>
      </c>
      <c r="F1455" s="2">
        <v>120000000</v>
      </c>
      <c r="G1455" s="2">
        <v>0</v>
      </c>
      <c r="H1455" s="2">
        <v>120000000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17">
        <f t="shared" si="22"/>
        <v>0</v>
      </c>
    </row>
    <row r="1456" spans="1:14" x14ac:dyDescent="0.3">
      <c r="A1456" s="2" t="s">
        <v>2731</v>
      </c>
      <c r="B1456" s="2" t="s">
        <v>2732</v>
      </c>
      <c r="C1456" s="2">
        <v>0</v>
      </c>
      <c r="D1456" s="2">
        <v>10000000</v>
      </c>
      <c r="E1456" s="2">
        <v>10000000</v>
      </c>
      <c r="F1456" s="2">
        <v>0</v>
      </c>
      <c r="G1456" s="2">
        <v>0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17">
        <f t="shared" si="22"/>
        <v>0</v>
      </c>
    </row>
    <row r="1457" spans="1:14" x14ac:dyDescent="0.3">
      <c r="A1457" s="2" t="s">
        <v>2733</v>
      </c>
      <c r="B1457" s="2" t="s">
        <v>2734</v>
      </c>
      <c r="C1457" s="2">
        <v>0</v>
      </c>
      <c r="D1457" s="2">
        <v>10000000</v>
      </c>
      <c r="E1457" s="2">
        <v>10000000</v>
      </c>
      <c r="F1457" s="2">
        <v>0</v>
      </c>
      <c r="G1457" s="2">
        <v>0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17">
        <f t="shared" si="22"/>
        <v>0</v>
      </c>
    </row>
    <row r="1458" spans="1:14" x14ac:dyDescent="0.3">
      <c r="A1458" s="2" t="s">
        <v>2735</v>
      </c>
      <c r="B1458" s="4" t="s">
        <v>2736</v>
      </c>
      <c r="C1458" s="2">
        <v>0</v>
      </c>
      <c r="D1458" s="2">
        <v>4767287.59</v>
      </c>
      <c r="E1458" s="2">
        <v>4767287.59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17">
        <f t="shared" si="22"/>
        <v>0</v>
      </c>
    </row>
    <row r="1459" spans="1:14" x14ac:dyDescent="0.3">
      <c r="A1459" s="2" t="s">
        <v>2737</v>
      </c>
      <c r="B1459" s="4" t="s">
        <v>2738</v>
      </c>
      <c r="C1459" s="2">
        <v>0</v>
      </c>
      <c r="D1459" s="2">
        <v>5232712.41</v>
      </c>
      <c r="E1459" s="2">
        <v>5232712.41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17">
        <f t="shared" si="22"/>
        <v>0</v>
      </c>
    </row>
    <row r="1460" spans="1:14" x14ac:dyDescent="0.3">
      <c r="A1460" s="2" t="s">
        <v>2739</v>
      </c>
      <c r="B1460" s="2" t="s">
        <v>2740</v>
      </c>
      <c r="C1460" s="2">
        <v>535981646</v>
      </c>
      <c r="D1460" s="2">
        <v>0</v>
      </c>
      <c r="E1460" s="2">
        <v>535981646</v>
      </c>
      <c r="F1460" s="2">
        <v>11550000</v>
      </c>
      <c r="G1460" s="2">
        <v>0</v>
      </c>
      <c r="H1460" s="2">
        <v>11550000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17">
        <f t="shared" si="22"/>
        <v>0</v>
      </c>
    </row>
    <row r="1461" spans="1:14" x14ac:dyDescent="0.3">
      <c r="A1461" s="2" t="s">
        <v>2741</v>
      </c>
      <c r="B1461" s="2" t="s">
        <v>2742</v>
      </c>
      <c r="C1461" s="2">
        <v>30000000</v>
      </c>
      <c r="D1461" s="2">
        <v>0</v>
      </c>
      <c r="E1461" s="2">
        <v>30000000</v>
      </c>
      <c r="F1461" s="2">
        <v>0</v>
      </c>
      <c r="G1461" s="2">
        <v>0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17">
        <f t="shared" si="22"/>
        <v>0</v>
      </c>
    </row>
    <row r="1462" spans="1:14" x14ac:dyDescent="0.3">
      <c r="A1462" s="2" t="s">
        <v>2743</v>
      </c>
      <c r="B1462" s="2" t="s">
        <v>2744</v>
      </c>
      <c r="C1462" s="2">
        <v>30000000</v>
      </c>
      <c r="D1462" s="2">
        <v>0</v>
      </c>
      <c r="E1462" s="2">
        <v>30000000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17">
        <f t="shared" si="22"/>
        <v>0</v>
      </c>
    </row>
    <row r="1463" spans="1:14" x14ac:dyDescent="0.3">
      <c r="A1463" s="2" t="s">
        <v>2745</v>
      </c>
      <c r="B1463" s="2" t="s">
        <v>2746</v>
      </c>
      <c r="C1463" s="2">
        <v>30000000</v>
      </c>
      <c r="D1463" s="2">
        <v>0</v>
      </c>
      <c r="E1463" s="2">
        <v>30000000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17">
        <f t="shared" si="22"/>
        <v>0</v>
      </c>
    </row>
    <row r="1464" spans="1:14" x14ac:dyDescent="0.3">
      <c r="A1464" s="2" t="s">
        <v>2747</v>
      </c>
      <c r="B1464" s="4" t="s">
        <v>2748</v>
      </c>
      <c r="C1464" s="2">
        <v>30000000</v>
      </c>
      <c r="D1464" s="2">
        <v>0</v>
      </c>
      <c r="E1464" s="2">
        <v>30000000</v>
      </c>
      <c r="F1464" s="2">
        <v>0</v>
      </c>
      <c r="G1464" s="2">
        <v>0</v>
      </c>
      <c r="H1464" s="2"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17">
        <f t="shared" si="22"/>
        <v>0</v>
      </c>
    </row>
    <row r="1465" spans="1:14" x14ac:dyDescent="0.3">
      <c r="A1465" s="2" t="s">
        <v>2749</v>
      </c>
      <c r="B1465" s="2" t="s">
        <v>2750</v>
      </c>
      <c r="C1465" s="2">
        <v>505981646</v>
      </c>
      <c r="D1465" s="2">
        <v>0</v>
      </c>
      <c r="E1465" s="2">
        <v>505981646</v>
      </c>
      <c r="F1465" s="2">
        <v>11550000</v>
      </c>
      <c r="G1465" s="2">
        <v>0</v>
      </c>
      <c r="H1465" s="2">
        <v>11550000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17">
        <f t="shared" si="22"/>
        <v>0</v>
      </c>
    </row>
    <row r="1466" spans="1:14" x14ac:dyDescent="0.3">
      <c r="A1466" s="2" t="s">
        <v>2751</v>
      </c>
      <c r="B1466" s="2" t="s">
        <v>1004</v>
      </c>
      <c r="C1466" s="2">
        <v>0</v>
      </c>
      <c r="D1466" s="2">
        <v>0</v>
      </c>
      <c r="E1466" s="2">
        <v>0</v>
      </c>
      <c r="F1466" s="2">
        <v>0</v>
      </c>
      <c r="G1466" s="2">
        <v>0</v>
      </c>
      <c r="H1466" s="2"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17" t="s">
        <v>4816</v>
      </c>
    </row>
    <row r="1467" spans="1:14" x14ac:dyDescent="0.3">
      <c r="A1467" s="2" t="s">
        <v>2752</v>
      </c>
      <c r="B1467" s="2" t="s">
        <v>2753</v>
      </c>
      <c r="C1467" s="2">
        <v>0</v>
      </c>
      <c r="D1467" s="2">
        <v>0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17" t="s">
        <v>4816</v>
      </c>
    </row>
    <row r="1468" spans="1:14" x14ac:dyDescent="0.3">
      <c r="A1468" s="2" t="s">
        <v>2754</v>
      </c>
      <c r="B1468" s="2" t="s">
        <v>1008</v>
      </c>
      <c r="C1468" s="2">
        <v>0</v>
      </c>
      <c r="D1468" s="2">
        <v>0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17" t="s">
        <v>4816</v>
      </c>
    </row>
    <row r="1469" spans="1:14" x14ac:dyDescent="0.3">
      <c r="A1469" s="2" t="s">
        <v>2755</v>
      </c>
      <c r="B1469" s="2" t="s">
        <v>2756</v>
      </c>
      <c r="C1469" s="2">
        <v>0</v>
      </c>
      <c r="D1469" s="2">
        <v>0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17" t="s">
        <v>4816</v>
      </c>
    </row>
    <row r="1470" spans="1:14" x14ac:dyDescent="0.3">
      <c r="A1470" s="2" t="s">
        <v>2757</v>
      </c>
      <c r="B1470" s="2" t="s">
        <v>2758</v>
      </c>
      <c r="C1470" s="2">
        <v>505981646</v>
      </c>
      <c r="D1470" s="2">
        <v>0</v>
      </c>
      <c r="E1470" s="2">
        <v>505981646</v>
      </c>
      <c r="F1470" s="2">
        <v>11550000</v>
      </c>
      <c r="G1470" s="2">
        <v>0</v>
      </c>
      <c r="H1470" s="2">
        <v>11550000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17">
        <f t="shared" si="22"/>
        <v>0</v>
      </c>
    </row>
    <row r="1471" spans="1:14" x14ac:dyDescent="0.3">
      <c r="A1471" s="2" t="s">
        <v>2759</v>
      </c>
      <c r="B1471" s="2" t="s">
        <v>2760</v>
      </c>
      <c r="C1471" s="2">
        <v>494431646</v>
      </c>
      <c r="D1471" s="2">
        <v>0</v>
      </c>
      <c r="E1471" s="2">
        <v>494431646</v>
      </c>
      <c r="F1471" s="2">
        <v>0</v>
      </c>
      <c r="G1471" s="2">
        <v>0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17">
        <f t="shared" si="22"/>
        <v>0</v>
      </c>
    </row>
    <row r="1472" spans="1:14" x14ac:dyDescent="0.3">
      <c r="A1472" s="2" t="s">
        <v>2761</v>
      </c>
      <c r="B1472" s="4" t="s">
        <v>2762</v>
      </c>
      <c r="C1472" s="2">
        <v>494431644</v>
      </c>
      <c r="D1472" s="2">
        <v>0</v>
      </c>
      <c r="E1472" s="2">
        <v>494431644</v>
      </c>
      <c r="F1472" s="2">
        <v>0</v>
      </c>
      <c r="G1472" s="2">
        <v>0</v>
      </c>
      <c r="H1472" s="2"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17">
        <f t="shared" si="22"/>
        <v>0</v>
      </c>
    </row>
    <row r="1473" spans="1:14" x14ac:dyDescent="0.3">
      <c r="A1473" s="2" t="s">
        <v>2763</v>
      </c>
      <c r="B1473" s="4" t="s">
        <v>2762</v>
      </c>
      <c r="C1473" s="2">
        <v>2</v>
      </c>
      <c r="D1473" s="2">
        <v>0</v>
      </c>
      <c r="E1473" s="2">
        <v>2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17">
        <f t="shared" si="22"/>
        <v>0</v>
      </c>
    </row>
    <row r="1474" spans="1:14" x14ac:dyDescent="0.3">
      <c r="A1474" s="2" t="s">
        <v>2764</v>
      </c>
      <c r="B1474" s="2" t="s">
        <v>2765</v>
      </c>
      <c r="C1474" s="2">
        <v>11550000</v>
      </c>
      <c r="D1474" s="2">
        <v>0</v>
      </c>
      <c r="E1474" s="2">
        <v>11550000</v>
      </c>
      <c r="F1474" s="2">
        <v>11550000</v>
      </c>
      <c r="G1474" s="2">
        <v>0</v>
      </c>
      <c r="H1474" s="2">
        <v>11550000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17">
        <f t="shared" si="22"/>
        <v>0</v>
      </c>
    </row>
    <row r="1475" spans="1:14" x14ac:dyDescent="0.3">
      <c r="A1475" s="2" t="s">
        <v>2766</v>
      </c>
      <c r="B1475" s="4" t="s">
        <v>2767</v>
      </c>
      <c r="C1475" s="2">
        <v>11550000</v>
      </c>
      <c r="D1475" s="2">
        <v>0</v>
      </c>
      <c r="E1475" s="2">
        <v>11550000</v>
      </c>
      <c r="F1475" s="2">
        <v>11550000</v>
      </c>
      <c r="G1475" s="2">
        <v>0</v>
      </c>
      <c r="H1475" s="2">
        <v>11550000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17">
        <f t="shared" si="22"/>
        <v>0</v>
      </c>
    </row>
    <row r="1476" spans="1:14" x14ac:dyDescent="0.3">
      <c r="A1476" s="2" t="s">
        <v>2768</v>
      </c>
      <c r="B1476" s="2" t="s">
        <v>2769</v>
      </c>
      <c r="C1476" s="2">
        <v>3124366316.1799998</v>
      </c>
      <c r="D1476" s="2">
        <v>0</v>
      </c>
      <c r="E1476" s="2">
        <v>3124366316.1799998</v>
      </c>
      <c r="F1476" s="2">
        <v>401292156</v>
      </c>
      <c r="G1476" s="2">
        <v>401292156</v>
      </c>
      <c r="H1476" s="2">
        <v>0</v>
      </c>
      <c r="I1476" s="2">
        <v>401292156</v>
      </c>
      <c r="J1476" s="2">
        <v>401292156</v>
      </c>
      <c r="K1476" s="2">
        <v>0</v>
      </c>
      <c r="L1476" s="2">
        <v>401292156</v>
      </c>
      <c r="M1476" s="2">
        <v>0</v>
      </c>
      <c r="N1476" s="17">
        <f t="shared" si="22"/>
        <v>0.12843953473760369</v>
      </c>
    </row>
    <row r="1477" spans="1:14" x14ac:dyDescent="0.3">
      <c r="A1477" s="2" t="s">
        <v>2770</v>
      </c>
      <c r="B1477" s="2" t="s">
        <v>2771</v>
      </c>
      <c r="C1477" s="2">
        <v>3124366316.1799998</v>
      </c>
      <c r="D1477" s="2">
        <v>0</v>
      </c>
      <c r="E1477" s="2">
        <v>3124366316.1799998</v>
      </c>
      <c r="F1477" s="2">
        <v>401292156</v>
      </c>
      <c r="G1477" s="2">
        <v>401292156</v>
      </c>
      <c r="H1477" s="2">
        <v>0</v>
      </c>
      <c r="I1477" s="2">
        <v>401292156</v>
      </c>
      <c r="J1477" s="2">
        <v>401292156</v>
      </c>
      <c r="K1477" s="2">
        <v>0</v>
      </c>
      <c r="L1477" s="2">
        <v>401292156</v>
      </c>
      <c r="M1477" s="2">
        <v>0</v>
      </c>
      <c r="N1477" s="17">
        <f t="shared" ref="N1477:N1540" si="23">+G1477/E1477</f>
        <v>0.12843953473760369</v>
      </c>
    </row>
    <row r="1478" spans="1:14" x14ac:dyDescent="0.3">
      <c r="A1478" s="2" t="s">
        <v>2772</v>
      </c>
      <c r="B1478" s="2" t="s">
        <v>2773</v>
      </c>
      <c r="C1478" s="2">
        <v>2736525842.6100001</v>
      </c>
      <c r="D1478" s="2">
        <v>0</v>
      </c>
      <c r="E1478" s="2">
        <v>2736525842.6100001</v>
      </c>
      <c r="F1478" s="2">
        <v>401292156</v>
      </c>
      <c r="G1478" s="2">
        <v>401292156</v>
      </c>
      <c r="H1478" s="2">
        <v>0</v>
      </c>
      <c r="I1478" s="2">
        <v>401292156</v>
      </c>
      <c r="J1478" s="2">
        <v>401292156</v>
      </c>
      <c r="K1478" s="2">
        <v>0</v>
      </c>
      <c r="L1478" s="2">
        <v>401292156</v>
      </c>
      <c r="M1478" s="2">
        <v>0</v>
      </c>
      <c r="N1478" s="17">
        <f t="shared" si="23"/>
        <v>0.14664292576797372</v>
      </c>
    </row>
    <row r="1479" spans="1:14" x14ac:dyDescent="0.3">
      <c r="A1479" s="2" t="s">
        <v>2774</v>
      </c>
      <c r="B1479" s="4" t="s">
        <v>2775</v>
      </c>
      <c r="C1479" s="2">
        <v>827561084.82000005</v>
      </c>
      <c r="D1479" s="2">
        <v>0</v>
      </c>
      <c r="E1479" s="2">
        <v>827561084.82000005</v>
      </c>
      <c r="F1479" s="2">
        <v>0</v>
      </c>
      <c r="G1479" s="2">
        <v>0</v>
      </c>
      <c r="H1479" s="2"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17">
        <f t="shared" si="23"/>
        <v>0</v>
      </c>
    </row>
    <row r="1480" spans="1:14" x14ac:dyDescent="0.3">
      <c r="A1480" s="2" t="s">
        <v>2776</v>
      </c>
      <c r="B1480" s="4" t="s">
        <v>2777</v>
      </c>
      <c r="C1480" s="2">
        <v>648520074.39999998</v>
      </c>
      <c r="D1480" s="2">
        <v>0</v>
      </c>
      <c r="E1480" s="2">
        <v>648520074.39999998</v>
      </c>
      <c r="F1480" s="2">
        <v>0</v>
      </c>
      <c r="G1480" s="2">
        <v>0</v>
      </c>
      <c r="H1480" s="2"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17">
        <f t="shared" si="23"/>
        <v>0</v>
      </c>
    </row>
    <row r="1481" spans="1:14" x14ac:dyDescent="0.3">
      <c r="A1481" s="2" t="s">
        <v>2778</v>
      </c>
      <c r="B1481" s="4" t="s">
        <v>2779</v>
      </c>
      <c r="C1481" s="2">
        <v>30000000</v>
      </c>
      <c r="D1481" s="2">
        <v>0</v>
      </c>
      <c r="E1481" s="2">
        <v>30000000</v>
      </c>
      <c r="F1481" s="2">
        <v>0</v>
      </c>
      <c r="G1481" s="2">
        <v>0</v>
      </c>
      <c r="H1481" s="2"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17">
        <f t="shared" si="23"/>
        <v>0</v>
      </c>
    </row>
    <row r="1482" spans="1:14" x14ac:dyDescent="0.3">
      <c r="A1482" s="2" t="s">
        <v>2780</v>
      </c>
      <c r="B1482" s="4" t="s">
        <v>2781</v>
      </c>
      <c r="C1482" s="2">
        <v>60000000</v>
      </c>
      <c r="D1482" s="2">
        <v>0</v>
      </c>
      <c r="E1482" s="2">
        <v>60000000</v>
      </c>
      <c r="F1482" s="2">
        <v>0</v>
      </c>
      <c r="G1482" s="2">
        <v>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17">
        <f t="shared" si="23"/>
        <v>0</v>
      </c>
    </row>
    <row r="1483" spans="1:14" x14ac:dyDescent="0.3">
      <c r="A1483" s="2" t="s">
        <v>2782</v>
      </c>
      <c r="B1483" s="4" t="s">
        <v>2783</v>
      </c>
      <c r="C1483" s="2">
        <v>401292156</v>
      </c>
      <c r="D1483" s="2">
        <v>0</v>
      </c>
      <c r="E1483" s="2">
        <v>401292156</v>
      </c>
      <c r="F1483" s="2">
        <v>401292156</v>
      </c>
      <c r="G1483" s="2">
        <v>401292156</v>
      </c>
      <c r="H1483" s="2">
        <v>0</v>
      </c>
      <c r="I1483" s="2">
        <v>401292156</v>
      </c>
      <c r="J1483" s="2">
        <v>401292156</v>
      </c>
      <c r="K1483" s="2">
        <v>0</v>
      </c>
      <c r="L1483" s="2">
        <v>401292156</v>
      </c>
      <c r="M1483" s="2">
        <v>0</v>
      </c>
      <c r="N1483" s="17">
        <f t="shared" si="23"/>
        <v>1</v>
      </c>
    </row>
    <row r="1484" spans="1:14" x14ac:dyDescent="0.3">
      <c r="A1484" s="2" t="s">
        <v>2784</v>
      </c>
      <c r="B1484" s="4" t="s">
        <v>2785</v>
      </c>
      <c r="C1484" s="2">
        <v>769152527.38999999</v>
      </c>
      <c r="D1484" s="2">
        <v>0</v>
      </c>
      <c r="E1484" s="2">
        <v>769152527.38999999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17">
        <f t="shared" si="23"/>
        <v>0</v>
      </c>
    </row>
    <row r="1485" spans="1:14" x14ac:dyDescent="0.3">
      <c r="A1485" s="2" t="s">
        <v>2786</v>
      </c>
      <c r="B1485" s="2" t="s">
        <v>2787</v>
      </c>
      <c r="C1485" s="2">
        <v>387840473.56999999</v>
      </c>
      <c r="D1485" s="2">
        <v>0</v>
      </c>
      <c r="E1485" s="2">
        <v>387840473.56999999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17">
        <f t="shared" si="23"/>
        <v>0</v>
      </c>
    </row>
    <row r="1486" spans="1:14" x14ac:dyDescent="0.3">
      <c r="A1486" s="2" t="s">
        <v>2788</v>
      </c>
      <c r="B1486" s="4" t="s">
        <v>2789</v>
      </c>
      <c r="C1486" s="2">
        <v>387840473.56999999</v>
      </c>
      <c r="D1486" s="2">
        <v>0</v>
      </c>
      <c r="E1486" s="2">
        <v>387840473.56999999</v>
      </c>
      <c r="F1486" s="2">
        <v>0</v>
      </c>
      <c r="G1486" s="2">
        <v>0</v>
      </c>
      <c r="H1486" s="2"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17">
        <f t="shared" si="23"/>
        <v>0</v>
      </c>
    </row>
    <row r="1487" spans="1:14" x14ac:dyDescent="0.3">
      <c r="A1487" s="2" t="s">
        <v>2790</v>
      </c>
      <c r="B1487" s="2" t="s">
        <v>1018</v>
      </c>
      <c r="C1487" s="2">
        <v>507801121924.42999</v>
      </c>
      <c r="D1487" s="2">
        <v>-300561956096.65997</v>
      </c>
      <c r="E1487" s="2">
        <v>207239165827.78</v>
      </c>
      <c r="F1487" s="2">
        <v>112809237880.36</v>
      </c>
      <c r="G1487" s="2">
        <v>64213566950.919998</v>
      </c>
      <c r="H1487" s="2">
        <v>48595670929.440002</v>
      </c>
      <c r="I1487" s="2">
        <v>18717684867.23</v>
      </c>
      <c r="J1487" s="2">
        <v>9422187145.8099995</v>
      </c>
      <c r="K1487" s="2">
        <v>8924611731.4200001</v>
      </c>
      <c r="L1487" s="2">
        <v>18346798877.23</v>
      </c>
      <c r="M1487" s="2">
        <v>370885990</v>
      </c>
      <c r="N1487" s="17">
        <f t="shared" si="23"/>
        <v>0.30985246777282821</v>
      </c>
    </row>
    <row r="1488" spans="1:14" x14ac:dyDescent="0.3">
      <c r="A1488" s="2" t="s">
        <v>2791</v>
      </c>
      <c r="B1488" s="2" t="s">
        <v>1020</v>
      </c>
      <c r="C1488" s="2">
        <v>327522606311.54999</v>
      </c>
      <c r="D1488" s="2">
        <v>-305694607253.06</v>
      </c>
      <c r="E1488" s="2">
        <v>21827999058.490002</v>
      </c>
      <c r="F1488" s="2">
        <v>15941035203.52</v>
      </c>
      <c r="G1488" s="2">
        <v>11811048038</v>
      </c>
      <c r="H1488" s="2">
        <v>4129987165.52</v>
      </c>
      <c r="I1488" s="2">
        <v>1901201444.3</v>
      </c>
      <c r="J1488" s="2">
        <v>371076000</v>
      </c>
      <c r="K1488" s="2">
        <v>1530125444.3</v>
      </c>
      <c r="L1488" s="2">
        <v>1901201444.3</v>
      </c>
      <c r="M1488" s="2">
        <v>0</v>
      </c>
      <c r="N1488" s="17">
        <f t="shared" si="23"/>
        <v>0.54109623178704014</v>
      </c>
    </row>
    <row r="1489" spans="1:14" x14ac:dyDescent="0.3">
      <c r="A1489" s="2" t="s">
        <v>2792</v>
      </c>
      <c r="B1489" s="2" t="s">
        <v>2793</v>
      </c>
      <c r="C1489" s="2">
        <v>605700000</v>
      </c>
      <c r="D1489" s="2">
        <v>-305700000</v>
      </c>
      <c r="E1489" s="2">
        <v>300000000</v>
      </c>
      <c r="F1489" s="2">
        <v>300000000</v>
      </c>
      <c r="G1489" s="2">
        <v>0</v>
      </c>
      <c r="H1489" s="2">
        <v>300000000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17">
        <f t="shared" si="23"/>
        <v>0</v>
      </c>
    </row>
    <row r="1490" spans="1:14" x14ac:dyDescent="0.3">
      <c r="A1490" s="2" t="s">
        <v>2794</v>
      </c>
      <c r="B1490" s="2" t="s">
        <v>2795</v>
      </c>
      <c r="C1490" s="2">
        <v>305700000</v>
      </c>
      <c r="D1490" s="2">
        <v>-305700000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17" t="s">
        <v>4816</v>
      </c>
    </row>
    <row r="1491" spans="1:14" x14ac:dyDescent="0.3">
      <c r="A1491" s="2" t="s">
        <v>2796</v>
      </c>
      <c r="B1491" s="4" t="s">
        <v>2797</v>
      </c>
      <c r="C1491" s="2">
        <v>91900000</v>
      </c>
      <c r="D1491" s="2">
        <v>-91900000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17" t="s">
        <v>4816</v>
      </c>
    </row>
    <row r="1492" spans="1:14" x14ac:dyDescent="0.3">
      <c r="A1492" s="2" t="s">
        <v>2798</v>
      </c>
      <c r="B1492" s="4" t="s">
        <v>2799</v>
      </c>
      <c r="C1492" s="2">
        <v>213800000</v>
      </c>
      <c r="D1492" s="2">
        <v>-213800000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17" t="s">
        <v>4816</v>
      </c>
    </row>
    <row r="1493" spans="1:14" x14ac:dyDescent="0.3">
      <c r="A1493" s="2" t="s">
        <v>2800</v>
      </c>
      <c r="B1493" s="2" t="s">
        <v>2801</v>
      </c>
      <c r="C1493" s="2">
        <v>300000000</v>
      </c>
      <c r="D1493" s="2">
        <v>0</v>
      </c>
      <c r="E1493" s="2">
        <v>300000000</v>
      </c>
      <c r="F1493" s="2">
        <v>300000000</v>
      </c>
      <c r="G1493" s="2">
        <v>0</v>
      </c>
      <c r="H1493" s="2">
        <v>300000000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17">
        <f t="shared" si="23"/>
        <v>0</v>
      </c>
    </row>
    <row r="1494" spans="1:14" ht="172.8" x14ac:dyDescent="0.3">
      <c r="A1494" s="2" t="s">
        <v>2802</v>
      </c>
      <c r="B1494" s="5" t="s">
        <v>2803</v>
      </c>
      <c r="C1494" s="2">
        <v>300000000</v>
      </c>
      <c r="D1494" s="2">
        <v>0</v>
      </c>
      <c r="E1494" s="2">
        <v>300000000</v>
      </c>
      <c r="F1494" s="2">
        <v>300000000</v>
      </c>
      <c r="G1494" s="2">
        <v>0</v>
      </c>
      <c r="H1494" s="2">
        <v>300000000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17">
        <f t="shared" si="23"/>
        <v>0</v>
      </c>
    </row>
    <row r="1495" spans="1:14" x14ac:dyDescent="0.3">
      <c r="A1495" s="2" t="s">
        <v>2804</v>
      </c>
      <c r="B1495" s="2" t="s">
        <v>2805</v>
      </c>
      <c r="C1495" s="2">
        <v>92000000</v>
      </c>
      <c r="D1495" s="2">
        <v>-92000000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17" t="s">
        <v>4816</v>
      </c>
    </row>
    <row r="1496" spans="1:14" x14ac:dyDescent="0.3">
      <c r="A1496" s="2" t="s">
        <v>2806</v>
      </c>
      <c r="B1496" s="2" t="s">
        <v>2807</v>
      </c>
      <c r="C1496" s="2">
        <v>92000000</v>
      </c>
      <c r="D1496" s="2">
        <v>-92000000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17" t="s">
        <v>4816</v>
      </c>
    </row>
    <row r="1497" spans="1:14" x14ac:dyDescent="0.3">
      <c r="A1497" s="2" t="s">
        <v>2808</v>
      </c>
      <c r="B1497" s="4" t="s">
        <v>2809</v>
      </c>
      <c r="C1497" s="2">
        <v>92000000</v>
      </c>
      <c r="D1497" s="2">
        <v>-92000000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17" t="s">
        <v>4816</v>
      </c>
    </row>
    <row r="1498" spans="1:14" x14ac:dyDescent="0.3">
      <c r="A1498" s="2" t="s">
        <v>2810</v>
      </c>
      <c r="B1498" s="2" t="s">
        <v>1022</v>
      </c>
      <c r="C1498" s="2">
        <v>16642573533.82</v>
      </c>
      <c r="D1498" s="2">
        <v>-54984031.060000002</v>
      </c>
      <c r="E1498" s="2">
        <v>16587589502.76</v>
      </c>
      <c r="F1498" s="2">
        <v>13451241299.52</v>
      </c>
      <c r="G1498" s="2">
        <v>11221358601</v>
      </c>
      <c r="H1498" s="2">
        <v>2229882698.52</v>
      </c>
      <c r="I1498" s="2">
        <v>1500125444.3</v>
      </c>
      <c r="J1498" s="2">
        <v>0</v>
      </c>
      <c r="K1498" s="2">
        <v>1500125444.3</v>
      </c>
      <c r="L1498" s="2">
        <v>1500125444.3</v>
      </c>
      <c r="M1498" s="2">
        <v>0</v>
      </c>
      <c r="N1498" s="17">
        <f t="shared" si="23"/>
        <v>0.6764912164683653</v>
      </c>
    </row>
    <row r="1499" spans="1:14" x14ac:dyDescent="0.3">
      <c r="A1499" s="2" t="s">
        <v>2811</v>
      </c>
      <c r="B1499" s="2" t="s">
        <v>1024</v>
      </c>
      <c r="C1499" s="2">
        <v>15887573533.82</v>
      </c>
      <c r="D1499" s="2">
        <v>25015968.940000001</v>
      </c>
      <c r="E1499" s="2">
        <v>15912589502.76</v>
      </c>
      <c r="F1499" s="2">
        <v>13449950255.52</v>
      </c>
      <c r="G1499" s="2">
        <v>11220067557</v>
      </c>
      <c r="H1499" s="2">
        <v>2229882698.52</v>
      </c>
      <c r="I1499" s="2">
        <v>1498834400.3</v>
      </c>
      <c r="J1499" s="2">
        <v>0</v>
      </c>
      <c r="K1499" s="2">
        <v>1498834400.3</v>
      </c>
      <c r="L1499" s="2">
        <v>1498834400.3</v>
      </c>
      <c r="M1499" s="2">
        <v>0</v>
      </c>
      <c r="N1499" s="17">
        <f t="shared" si="23"/>
        <v>0.70510632823488006</v>
      </c>
    </row>
    <row r="1500" spans="1:14" x14ac:dyDescent="0.3">
      <c r="A1500" s="2" t="s">
        <v>2812</v>
      </c>
      <c r="B1500" s="4" t="s">
        <v>2813</v>
      </c>
      <c r="C1500" s="2">
        <v>27100000</v>
      </c>
      <c r="D1500" s="2">
        <v>-27100000</v>
      </c>
      <c r="E1500" s="2">
        <v>0</v>
      </c>
      <c r="F1500" s="2">
        <v>0</v>
      </c>
      <c r="G1500" s="2">
        <v>0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17" t="s">
        <v>4816</v>
      </c>
    </row>
    <row r="1501" spans="1:14" x14ac:dyDescent="0.3">
      <c r="A1501" s="2" t="s">
        <v>2814</v>
      </c>
      <c r="B1501" s="4" t="s">
        <v>2815</v>
      </c>
      <c r="C1501" s="2">
        <v>205200000</v>
      </c>
      <c r="D1501" s="2">
        <v>0</v>
      </c>
      <c r="E1501" s="2">
        <v>205200000</v>
      </c>
      <c r="F1501" s="2">
        <v>165200000</v>
      </c>
      <c r="G1501" s="2">
        <v>0</v>
      </c>
      <c r="H1501" s="2">
        <v>165200000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17">
        <f t="shared" si="23"/>
        <v>0</v>
      </c>
    </row>
    <row r="1502" spans="1:14" x14ac:dyDescent="0.3">
      <c r="A1502" s="2" t="s">
        <v>2816</v>
      </c>
      <c r="B1502" s="4" t="s">
        <v>2817</v>
      </c>
      <c r="C1502" s="2">
        <v>80000000</v>
      </c>
      <c r="D1502" s="2">
        <v>0</v>
      </c>
      <c r="E1502" s="2">
        <v>80000000</v>
      </c>
      <c r="F1502" s="2">
        <v>0</v>
      </c>
      <c r="G1502" s="2">
        <v>0</v>
      </c>
      <c r="H1502" s="2"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17">
        <f t="shared" si="23"/>
        <v>0</v>
      </c>
    </row>
    <row r="1503" spans="1:14" x14ac:dyDescent="0.3">
      <c r="A1503" s="2" t="s">
        <v>2818</v>
      </c>
      <c r="B1503" s="4" t="s">
        <v>2817</v>
      </c>
      <c r="C1503" s="2">
        <v>30000000</v>
      </c>
      <c r="D1503" s="2">
        <v>0</v>
      </c>
      <c r="E1503" s="2">
        <v>30000000</v>
      </c>
      <c r="F1503" s="2">
        <v>30000000</v>
      </c>
      <c r="G1503" s="2">
        <v>0</v>
      </c>
      <c r="H1503" s="2">
        <v>30000000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17">
        <f t="shared" si="23"/>
        <v>0</v>
      </c>
    </row>
    <row r="1504" spans="1:14" x14ac:dyDescent="0.3">
      <c r="A1504" s="2" t="s">
        <v>2819</v>
      </c>
      <c r="B1504" s="4" t="s">
        <v>2820</v>
      </c>
      <c r="C1504" s="2">
        <v>30000000</v>
      </c>
      <c r="D1504" s="2">
        <v>0</v>
      </c>
      <c r="E1504" s="2">
        <v>30000000</v>
      </c>
      <c r="F1504" s="2">
        <v>0</v>
      </c>
      <c r="G1504" s="2">
        <v>0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17">
        <f t="shared" si="23"/>
        <v>0</v>
      </c>
    </row>
    <row r="1505" spans="1:14" x14ac:dyDescent="0.3">
      <c r="A1505" s="2" t="s">
        <v>2821</v>
      </c>
      <c r="B1505" s="4" t="s">
        <v>2822</v>
      </c>
      <c r="C1505" s="2">
        <v>70000000</v>
      </c>
      <c r="D1505" s="2">
        <v>0</v>
      </c>
      <c r="E1505" s="2">
        <v>70000000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17">
        <f t="shared" si="23"/>
        <v>0</v>
      </c>
    </row>
    <row r="1506" spans="1:14" x14ac:dyDescent="0.3">
      <c r="A1506" s="2" t="s">
        <v>2823</v>
      </c>
      <c r="B1506" s="4" t="s">
        <v>2824</v>
      </c>
      <c r="C1506" s="2">
        <v>15575000</v>
      </c>
      <c r="D1506" s="2">
        <v>0</v>
      </c>
      <c r="E1506" s="2">
        <v>15575000</v>
      </c>
      <c r="F1506" s="2">
        <v>0</v>
      </c>
      <c r="G1506" s="2">
        <v>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17">
        <f t="shared" si="23"/>
        <v>0</v>
      </c>
    </row>
    <row r="1507" spans="1:14" x14ac:dyDescent="0.3">
      <c r="A1507" s="2" t="s">
        <v>2825</v>
      </c>
      <c r="B1507" s="4" t="s">
        <v>2826</v>
      </c>
      <c r="C1507" s="2">
        <v>6000000</v>
      </c>
      <c r="D1507" s="2">
        <v>0</v>
      </c>
      <c r="E1507" s="2">
        <v>6000000</v>
      </c>
      <c r="F1507" s="2">
        <v>6000000</v>
      </c>
      <c r="G1507" s="2">
        <v>0</v>
      </c>
      <c r="H1507" s="2">
        <v>6000000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17">
        <f t="shared" si="23"/>
        <v>0</v>
      </c>
    </row>
    <row r="1508" spans="1:14" x14ac:dyDescent="0.3">
      <c r="A1508" s="2" t="s">
        <v>2827</v>
      </c>
      <c r="B1508" s="4" t="s">
        <v>2828</v>
      </c>
      <c r="C1508" s="2">
        <v>14100000</v>
      </c>
      <c r="D1508" s="2">
        <v>0</v>
      </c>
      <c r="E1508" s="2">
        <v>14100000</v>
      </c>
      <c r="F1508" s="2">
        <v>14100000</v>
      </c>
      <c r="G1508" s="2">
        <v>0</v>
      </c>
      <c r="H1508" s="2">
        <v>14100000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17">
        <f t="shared" si="23"/>
        <v>0</v>
      </c>
    </row>
    <row r="1509" spans="1:14" x14ac:dyDescent="0.3">
      <c r="A1509" s="2" t="s">
        <v>2829</v>
      </c>
      <c r="B1509" s="4" t="s">
        <v>2828</v>
      </c>
      <c r="C1509" s="2">
        <v>4533333</v>
      </c>
      <c r="D1509" s="2">
        <v>0</v>
      </c>
      <c r="E1509" s="2">
        <v>4533333</v>
      </c>
      <c r="F1509" s="2">
        <v>4533333</v>
      </c>
      <c r="G1509" s="2">
        <v>0</v>
      </c>
      <c r="H1509" s="2">
        <v>4533333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17">
        <f t="shared" si="23"/>
        <v>0</v>
      </c>
    </row>
    <row r="1510" spans="1:14" x14ac:dyDescent="0.3">
      <c r="A1510" s="2" t="s">
        <v>2830</v>
      </c>
      <c r="B1510" s="4" t="s">
        <v>2828</v>
      </c>
      <c r="C1510" s="2">
        <v>14033333</v>
      </c>
      <c r="D1510" s="2">
        <v>0</v>
      </c>
      <c r="E1510" s="2">
        <v>14033333</v>
      </c>
      <c r="F1510" s="2">
        <v>14033333</v>
      </c>
      <c r="G1510" s="2">
        <v>0</v>
      </c>
      <c r="H1510" s="2">
        <v>14033333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17">
        <f t="shared" si="23"/>
        <v>0</v>
      </c>
    </row>
    <row r="1511" spans="1:14" x14ac:dyDescent="0.3">
      <c r="A1511" s="2" t="s">
        <v>2831</v>
      </c>
      <c r="B1511" s="4" t="s">
        <v>2828</v>
      </c>
      <c r="C1511" s="2">
        <v>13486123</v>
      </c>
      <c r="D1511" s="2">
        <v>0</v>
      </c>
      <c r="E1511" s="2">
        <v>13486123</v>
      </c>
      <c r="F1511" s="2">
        <v>13486123</v>
      </c>
      <c r="G1511" s="2">
        <v>0</v>
      </c>
      <c r="H1511" s="2">
        <v>13486123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17">
        <f t="shared" si="23"/>
        <v>0</v>
      </c>
    </row>
    <row r="1512" spans="1:14" x14ac:dyDescent="0.3">
      <c r="A1512" s="2" t="s">
        <v>2832</v>
      </c>
      <c r="B1512" s="4" t="s">
        <v>2828</v>
      </c>
      <c r="C1512" s="2">
        <v>6000000</v>
      </c>
      <c r="D1512" s="2">
        <v>0</v>
      </c>
      <c r="E1512" s="2">
        <v>6000000</v>
      </c>
      <c r="F1512" s="2">
        <v>6000000</v>
      </c>
      <c r="G1512" s="2">
        <v>0</v>
      </c>
      <c r="H1512" s="2">
        <v>6000000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17">
        <f t="shared" si="23"/>
        <v>0</v>
      </c>
    </row>
    <row r="1513" spans="1:14" x14ac:dyDescent="0.3">
      <c r="A1513" s="2" t="s">
        <v>2833</v>
      </c>
      <c r="B1513" s="4" t="s">
        <v>2828</v>
      </c>
      <c r="C1513" s="2">
        <v>7847211</v>
      </c>
      <c r="D1513" s="2">
        <v>6700000</v>
      </c>
      <c r="E1513" s="2">
        <v>14547211</v>
      </c>
      <c r="F1513" s="2">
        <v>7847211</v>
      </c>
      <c r="G1513" s="2">
        <v>0</v>
      </c>
      <c r="H1513" s="2">
        <v>7847211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17">
        <f t="shared" si="23"/>
        <v>0</v>
      </c>
    </row>
    <row r="1514" spans="1:14" x14ac:dyDescent="0.3">
      <c r="A1514" s="2" t="s">
        <v>2834</v>
      </c>
      <c r="B1514" s="4" t="s">
        <v>2835</v>
      </c>
      <c r="C1514" s="2">
        <v>1000000</v>
      </c>
      <c r="D1514" s="2">
        <v>0</v>
      </c>
      <c r="E1514" s="2">
        <v>1000000</v>
      </c>
      <c r="F1514" s="2">
        <v>0</v>
      </c>
      <c r="G1514" s="2">
        <v>0</v>
      </c>
      <c r="H1514" s="2"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17">
        <f t="shared" si="23"/>
        <v>0</v>
      </c>
    </row>
    <row r="1515" spans="1:14" x14ac:dyDescent="0.3">
      <c r="A1515" s="2" t="s">
        <v>2836</v>
      </c>
      <c r="B1515" s="4" t="s">
        <v>2837</v>
      </c>
      <c r="C1515" s="2">
        <v>21200000</v>
      </c>
      <c r="D1515" s="2">
        <v>0</v>
      </c>
      <c r="E1515" s="2">
        <v>21200000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17">
        <f t="shared" si="23"/>
        <v>0</v>
      </c>
    </row>
    <row r="1516" spans="1:14" x14ac:dyDescent="0.3">
      <c r="A1516" s="2" t="s">
        <v>2838</v>
      </c>
      <c r="B1516" s="4" t="s">
        <v>2839</v>
      </c>
      <c r="C1516" s="2">
        <v>30000000</v>
      </c>
      <c r="D1516" s="2">
        <v>0</v>
      </c>
      <c r="E1516" s="2">
        <v>30000000</v>
      </c>
      <c r="F1516" s="2">
        <v>30000000</v>
      </c>
      <c r="G1516" s="2">
        <v>0</v>
      </c>
      <c r="H1516" s="2">
        <v>30000000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17">
        <f t="shared" si="23"/>
        <v>0</v>
      </c>
    </row>
    <row r="1517" spans="1:14" x14ac:dyDescent="0.3">
      <c r="A1517" s="2" t="s">
        <v>2840</v>
      </c>
      <c r="B1517" s="4" t="s">
        <v>2841</v>
      </c>
      <c r="C1517" s="2">
        <v>0</v>
      </c>
      <c r="D1517" s="2">
        <v>12925000</v>
      </c>
      <c r="E1517" s="2">
        <v>12925000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17">
        <f t="shared" si="23"/>
        <v>0</v>
      </c>
    </row>
    <row r="1518" spans="1:14" x14ac:dyDescent="0.3">
      <c r="A1518" s="2" t="s">
        <v>2842</v>
      </c>
      <c r="B1518" s="4" t="s">
        <v>2843</v>
      </c>
      <c r="C1518" s="2">
        <v>700000000</v>
      </c>
      <c r="D1518" s="2">
        <v>0</v>
      </c>
      <c r="E1518" s="2">
        <v>700000000</v>
      </c>
      <c r="F1518" s="2">
        <v>700000000</v>
      </c>
      <c r="G1518" s="2">
        <v>0</v>
      </c>
      <c r="H1518" s="2">
        <v>700000000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17">
        <f t="shared" si="23"/>
        <v>0</v>
      </c>
    </row>
    <row r="1519" spans="1:14" x14ac:dyDescent="0.3">
      <c r="A1519" s="2" t="s">
        <v>2844</v>
      </c>
      <c r="B1519" s="4" t="s">
        <v>2845</v>
      </c>
      <c r="C1519" s="2">
        <v>8475522909.0100002</v>
      </c>
      <c r="D1519" s="2">
        <v>0</v>
      </c>
      <c r="E1519" s="2">
        <v>8475522909.0100002</v>
      </c>
      <c r="F1519" s="2">
        <v>7222397079.3400002</v>
      </c>
      <c r="G1519" s="2">
        <v>7222397079.3400002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17">
        <f t="shared" si="23"/>
        <v>0.85214766768692818</v>
      </c>
    </row>
    <row r="1520" spans="1:14" x14ac:dyDescent="0.3">
      <c r="A1520" s="2" t="s">
        <v>2846</v>
      </c>
      <c r="B1520" s="4" t="s">
        <v>2845</v>
      </c>
      <c r="C1520" s="2">
        <v>83406380.150000006</v>
      </c>
      <c r="D1520" s="2">
        <v>0</v>
      </c>
      <c r="E1520" s="2">
        <v>83406380.150000006</v>
      </c>
      <c r="F1520" s="2">
        <v>83406380.150000006</v>
      </c>
      <c r="G1520" s="2">
        <v>83406380.150000006</v>
      </c>
      <c r="H1520" s="2">
        <v>0</v>
      </c>
      <c r="I1520" s="2">
        <v>83406380.150000006</v>
      </c>
      <c r="J1520" s="2">
        <v>0</v>
      </c>
      <c r="K1520" s="2">
        <v>83406380.150000006</v>
      </c>
      <c r="L1520" s="2">
        <v>83406380.150000006</v>
      </c>
      <c r="M1520" s="2">
        <v>0</v>
      </c>
      <c r="N1520" s="17">
        <f t="shared" si="23"/>
        <v>1</v>
      </c>
    </row>
    <row r="1521" spans="1:14" x14ac:dyDescent="0.3">
      <c r="A1521" s="2" t="s">
        <v>2847</v>
      </c>
      <c r="B1521" s="4" t="s">
        <v>2848</v>
      </c>
      <c r="C1521" s="2">
        <v>871852598.94000006</v>
      </c>
      <c r="D1521" s="2">
        <v>0</v>
      </c>
      <c r="E1521" s="2">
        <v>871852598.94000006</v>
      </c>
      <c r="F1521" s="2">
        <v>866366208</v>
      </c>
      <c r="G1521" s="2">
        <v>5166208</v>
      </c>
      <c r="H1521" s="2">
        <v>861200000</v>
      </c>
      <c r="I1521" s="2">
        <v>1291552</v>
      </c>
      <c r="J1521" s="2">
        <v>0</v>
      </c>
      <c r="K1521" s="2">
        <v>1291552</v>
      </c>
      <c r="L1521" s="2">
        <v>1291552</v>
      </c>
      <c r="M1521" s="2">
        <v>0</v>
      </c>
      <c r="N1521" s="17">
        <f t="shared" si="23"/>
        <v>5.925552101675312E-3</v>
      </c>
    </row>
    <row r="1522" spans="1:14" x14ac:dyDescent="0.3">
      <c r="A1522" s="2" t="s">
        <v>2849</v>
      </c>
      <c r="B1522" s="4" t="s">
        <v>2850</v>
      </c>
      <c r="C1522" s="2">
        <v>102000000</v>
      </c>
      <c r="D1522" s="2">
        <v>0</v>
      </c>
      <c r="E1522" s="2">
        <v>102000000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17">
        <f t="shared" si="23"/>
        <v>0</v>
      </c>
    </row>
    <row r="1523" spans="1:14" x14ac:dyDescent="0.3">
      <c r="A1523" s="2" t="s">
        <v>2851</v>
      </c>
      <c r="B1523" s="4" t="s">
        <v>2852</v>
      </c>
      <c r="C1523" s="2">
        <v>2400000</v>
      </c>
      <c r="D1523" s="2">
        <v>0</v>
      </c>
      <c r="E1523" s="2">
        <v>2400000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17">
        <f t="shared" si="23"/>
        <v>0</v>
      </c>
    </row>
    <row r="1524" spans="1:14" x14ac:dyDescent="0.3">
      <c r="A1524" s="2" t="s">
        <v>2853</v>
      </c>
      <c r="B1524" s="4" t="s">
        <v>2854</v>
      </c>
      <c r="C1524" s="2">
        <v>1200000</v>
      </c>
      <c r="D1524" s="2">
        <v>0</v>
      </c>
      <c r="E1524" s="2">
        <v>1200000</v>
      </c>
      <c r="F1524" s="2">
        <v>1200000</v>
      </c>
      <c r="G1524" s="2">
        <v>0</v>
      </c>
      <c r="H1524" s="2">
        <v>1200000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17">
        <f t="shared" si="23"/>
        <v>0</v>
      </c>
    </row>
    <row r="1525" spans="1:14" x14ac:dyDescent="0.3">
      <c r="A1525" s="2" t="s">
        <v>2855</v>
      </c>
      <c r="B1525" s="4" t="s">
        <v>2856</v>
      </c>
      <c r="C1525" s="2">
        <v>882166065.05999994</v>
      </c>
      <c r="D1525" s="2">
        <v>32490968.940000001</v>
      </c>
      <c r="E1525" s="2">
        <v>914657034</v>
      </c>
      <c r="F1525" s="2">
        <v>852532673</v>
      </c>
      <c r="G1525" s="2">
        <v>852532673</v>
      </c>
      <c r="H1525" s="2">
        <v>0</v>
      </c>
      <c r="I1525" s="2">
        <v>852525963.29999995</v>
      </c>
      <c r="J1525" s="2">
        <v>0</v>
      </c>
      <c r="K1525" s="2">
        <v>852525963.29999995</v>
      </c>
      <c r="L1525" s="2">
        <v>852525963.29999995</v>
      </c>
      <c r="M1525" s="2">
        <v>0</v>
      </c>
      <c r="N1525" s="17">
        <f t="shared" si="23"/>
        <v>0.93207906494927806</v>
      </c>
    </row>
    <row r="1526" spans="1:14" x14ac:dyDescent="0.3">
      <c r="A1526" s="2" t="s">
        <v>2857</v>
      </c>
      <c r="B1526" s="4" t="s">
        <v>2858</v>
      </c>
      <c r="C1526" s="2">
        <v>116593619.65000001</v>
      </c>
      <c r="D1526" s="2">
        <v>0</v>
      </c>
      <c r="E1526" s="2">
        <v>116593619.65000001</v>
      </c>
      <c r="F1526" s="2">
        <v>116593619.65000001</v>
      </c>
      <c r="G1526" s="2">
        <v>116593619.65000001</v>
      </c>
      <c r="H1526" s="2">
        <v>0</v>
      </c>
      <c r="I1526" s="2">
        <v>116593619.65000001</v>
      </c>
      <c r="J1526" s="2">
        <v>0</v>
      </c>
      <c r="K1526" s="2">
        <v>116593619.65000001</v>
      </c>
      <c r="L1526" s="2">
        <v>116593619.65000001</v>
      </c>
      <c r="M1526" s="2">
        <v>0</v>
      </c>
      <c r="N1526" s="17">
        <f t="shared" si="23"/>
        <v>1</v>
      </c>
    </row>
    <row r="1527" spans="1:14" x14ac:dyDescent="0.3">
      <c r="A1527" s="2" t="s">
        <v>2859</v>
      </c>
      <c r="B1527" s="4" t="s">
        <v>2860</v>
      </c>
      <c r="C1527" s="2">
        <v>2000000</v>
      </c>
      <c r="D1527" s="2">
        <v>0</v>
      </c>
      <c r="E1527" s="2">
        <v>2000000</v>
      </c>
      <c r="F1527" s="2">
        <v>2000000</v>
      </c>
      <c r="G1527" s="2">
        <v>0</v>
      </c>
      <c r="H1527" s="2">
        <v>2000000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17">
        <f t="shared" si="23"/>
        <v>0</v>
      </c>
    </row>
    <row r="1528" spans="1:14" x14ac:dyDescent="0.3">
      <c r="A1528" s="2" t="s">
        <v>2861</v>
      </c>
      <c r="B1528" s="4" t="s">
        <v>2862</v>
      </c>
      <c r="C1528" s="2">
        <v>79990000</v>
      </c>
      <c r="D1528" s="2">
        <v>0</v>
      </c>
      <c r="E1528" s="2">
        <v>79990000</v>
      </c>
      <c r="F1528" s="2">
        <v>79990000</v>
      </c>
      <c r="G1528" s="2">
        <v>0</v>
      </c>
      <c r="H1528" s="2">
        <v>79990000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17">
        <f t="shared" si="23"/>
        <v>0</v>
      </c>
    </row>
    <row r="1529" spans="1:14" x14ac:dyDescent="0.3">
      <c r="A1529" s="2" t="s">
        <v>2863</v>
      </c>
      <c r="B1529" s="4" t="s">
        <v>2864</v>
      </c>
      <c r="C1529" s="2">
        <v>200000000</v>
      </c>
      <c r="D1529" s="2">
        <v>0</v>
      </c>
      <c r="E1529" s="2">
        <v>200000000</v>
      </c>
      <c r="F1529" s="2">
        <v>200000000</v>
      </c>
      <c r="G1529" s="2">
        <v>200000000</v>
      </c>
      <c r="H1529" s="2"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17">
        <f t="shared" si="23"/>
        <v>1</v>
      </c>
    </row>
    <row r="1530" spans="1:14" x14ac:dyDescent="0.3">
      <c r="A1530" s="2" t="s">
        <v>2865</v>
      </c>
      <c r="B1530" s="4" t="s">
        <v>2866</v>
      </c>
      <c r="C1530" s="2">
        <v>160000000</v>
      </c>
      <c r="D1530" s="2">
        <v>0</v>
      </c>
      <c r="E1530" s="2">
        <v>160000000</v>
      </c>
      <c r="F1530" s="2">
        <v>160000000</v>
      </c>
      <c r="G1530" s="2">
        <v>0</v>
      </c>
      <c r="H1530" s="2">
        <v>160000000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17">
        <f t="shared" si="23"/>
        <v>0</v>
      </c>
    </row>
    <row r="1531" spans="1:14" x14ac:dyDescent="0.3">
      <c r="A1531" s="2" t="s">
        <v>2867</v>
      </c>
      <c r="B1531" s="4" t="s">
        <v>2868</v>
      </c>
      <c r="C1531" s="2">
        <v>2000000</v>
      </c>
      <c r="D1531" s="2">
        <v>0</v>
      </c>
      <c r="E1531" s="2">
        <v>2000000</v>
      </c>
      <c r="F1531" s="2">
        <v>2000000</v>
      </c>
      <c r="G1531" s="2">
        <v>0</v>
      </c>
      <c r="H1531" s="2">
        <v>2000000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17">
        <f t="shared" si="23"/>
        <v>0</v>
      </c>
    </row>
    <row r="1532" spans="1:14" x14ac:dyDescent="0.3">
      <c r="A1532" s="2" t="s">
        <v>2869</v>
      </c>
      <c r="B1532" s="4" t="s">
        <v>2870</v>
      </c>
      <c r="C1532" s="2">
        <v>3632366961.0100002</v>
      </c>
      <c r="D1532" s="2">
        <v>0</v>
      </c>
      <c r="E1532" s="2">
        <v>3632366961.0100002</v>
      </c>
      <c r="F1532" s="2">
        <v>2872264295.3800001</v>
      </c>
      <c r="G1532" s="2">
        <v>2739971596.8600001</v>
      </c>
      <c r="H1532" s="2">
        <v>132292698.52</v>
      </c>
      <c r="I1532" s="2">
        <v>445016885.19999999</v>
      </c>
      <c r="J1532" s="2">
        <v>0</v>
      </c>
      <c r="K1532" s="2">
        <v>445016885.19999999</v>
      </c>
      <c r="L1532" s="2">
        <v>445016885.19999999</v>
      </c>
      <c r="M1532" s="2">
        <v>0</v>
      </c>
      <c r="N1532" s="17">
        <f t="shared" si="23"/>
        <v>0.75432125285550322</v>
      </c>
    </row>
    <row r="1533" spans="1:14" x14ac:dyDescent="0.3">
      <c r="A1533" s="2" t="s">
        <v>2871</v>
      </c>
      <c r="B1533" s="2" t="s">
        <v>1032</v>
      </c>
      <c r="C1533" s="2">
        <v>755000000</v>
      </c>
      <c r="D1533" s="2">
        <v>-80000000</v>
      </c>
      <c r="E1533" s="2">
        <v>675000000</v>
      </c>
      <c r="F1533" s="2">
        <v>1291044</v>
      </c>
      <c r="G1533" s="2">
        <v>1291044</v>
      </c>
      <c r="H1533" s="2">
        <v>0</v>
      </c>
      <c r="I1533" s="2">
        <v>1291044</v>
      </c>
      <c r="J1533" s="2">
        <v>0</v>
      </c>
      <c r="K1533" s="2">
        <v>1291044</v>
      </c>
      <c r="L1533" s="2">
        <v>1291044</v>
      </c>
      <c r="M1533" s="2">
        <v>0</v>
      </c>
      <c r="N1533" s="17">
        <f t="shared" si="23"/>
        <v>1.9126577777777778E-3</v>
      </c>
    </row>
    <row r="1534" spans="1:14" x14ac:dyDescent="0.3">
      <c r="A1534" s="2" t="s">
        <v>2872</v>
      </c>
      <c r="B1534" s="4" t="s">
        <v>2873</v>
      </c>
      <c r="C1534" s="2">
        <v>127525799.11</v>
      </c>
      <c r="D1534" s="2">
        <v>0</v>
      </c>
      <c r="E1534" s="2">
        <v>127525799.11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17">
        <f t="shared" si="23"/>
        <v>0</v>
      </c>
    </row>
    <row r="1535" spans="1:14" x14ac:dyDescent="0.3">
      <c r="A1535" s="2" t="s">
        <v>2874</v>
      </c>
      <c r="B1535" s="4" t="s">
        <v>2875</v>
      </c>
      <c r="C1535" s="2">
        <v>184817744.09999999</v>
      </c>
      <c r="D1535" s="2">
        <v>-80000000</v>
      </c>
      <c r="E1535" s="2">
        <v>104817744.09999999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17">
        <f t="shared" si="23"/>
        <v>0</v>
      </c>
    </row>
    <row r="1536" spans="1:14" x14ac:dyDescent="0.3">
      <c r="A1536" s="2" t="s">
        <v>2876</v>
      </c>
      <c r="B1536" s="4" t="s">
        <v>2877</v>
      </c>
      <c r="C1536" s="2">
        <v>442656456.79000002</v>
      </c>
      <c r="D1536" s="2">
        <v>0</v>
      </c>
      <c r="E1536" s="2">
        <v>442656456.79000002</v>
      </c>
      <c r="F1536" s="2">
        <v>1291044</v>
      </c>
      <c r="G1536" s="2">
        <v>1291044</v>
      </c>
      <c r="H1536" s="2">
        <v>0</v>
      </c>
      <c r="I1536" s="2">
        <v>1291044</v>
      </c>
      <c r="J1536" s="2">
        <v>0</v>
      </c>
      <c r="K1536" s="2">
        <v>1291044</v>
      </c>
      <c r="L1536" s="2">
        <v>1291044</v>
      </c>
      <c r="M1536" s="2">
        <v>0</v>
      </c>
      <c r="N1536" s="17">
        <f t="shared" si="23"/>
        <v>2.9165823296970054E-3</v>
      </c>
    </row>
    <row r="1537" spans="1:14" x14ac:dyDescent="0.3">
      <c r="A1537" s="2" t="s">
        <v>2878</v>
      </c>
      <c r="B1537" s="2" t="s">
        <v>1052</v>
      </c>
      <c r="C1537" s="2">
        <v>3320914055</v>
      </c>
      <c r="D1537" s="2">
        <v>-289316851</v>
      </c>
      <c r="E1537" s="2">
        <v>3031597204</v>
      </c>
      <c r="F1537" s="2">
        <v>1768397204</v>
      </c>
      <c r="G1537" s="2">
        <v>543892737</v>
      </c>
      <c r="H1537" s="2">
        <v>1224504467</v>
      </c>
      <c r="I1537" s="2">
        <v>401076000</v>
      </c>
      <c r="J1537" s="2">
        <v>371076000</v>
      </c>
      <c r="K1537" s="2">
        <v>30000000</v>
      </c>
      <c r="L1537" s="2">
        <v>401076000</v>
      </c>
      <c r="M1537" s="2">
        <v>0</v>
      </c>
      <c r="N1537" s="17">
        <f t="shared" si="23"/>
        <v>0.17940798212980538</v>
      </c>
    </row>
    <row r="1538" spans="1:14" x14ac:dyDescent="0.3">
      <c r="A1538" s="2" t="s">
        <v>2879</v>
      </c>
      <c r="B1538" s="2" t="s">
        <v>1054</v>
      </c>
      <c r="C1538" s="2">
        <v>2731014055</v>
      </c>
      <c r="D1538" s="2">
        <v>-493316851</v>
      </c>
      <c r="E1538" s="2">
        <v>2237697204</v>
      </c>
      <c r="F1538" s="2">
        <v>1668397204</v>
      </c>
      <c r="G1538" s="2">
        <v>540892737</v>
      </c>
      <c r="H1538" s="2">
        <v>1127504467</v>
      </c>
      <c r="I1538" s="2">
        <v>401076000</v>
      </c>
      <c r="J1538" s="2">
        <v>371076000</v>
      </c>
      <c r="K1538" s="2">
        <v>30000000</v>
      </c>
      <c r="L1538" s="2">
        <v>401076000</v>
      </c>
      <c r="M1538" s="2">
        <v>0</v>
      </c>
      <c r="N1538" s="17">
        <f t="shared" si="23"/>
        <v>0.24171846665988864</v>
      </c>
    </row>
    <row r="1539" spans="1:14" x14ac:dyDescent="0.3">
      <c r="A1539" s="2" t="s">
        <v>2880</v>
      </c>
      <c r="B1539" s="4" t="s">
        <v>2881</v>
      </c>
      <c r="C1539" s="2">
        <v>0</v>
      </c>
      <c r="D1539" s="2">
        <v>20000000</v>
      </c>
      <c r="E1539" s="2">
        <v>20000000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17">
        <f t="shared" si="23"/>
        <v>0</v>
      </c>
    </row>
    <row r="1540" spans="1:14" x14ac:dyDescent="0.3">
      <c r="A1540" s="2" t="s">
        <v>2882</v>
      </c>
      <c r="B1540" s="4" t="s">
        <v>2883</v>
      </c>
      <c r="C1540" s="2">
        <v>200000</v>
      </c>
      <c r="D1540" s="2">
        <v>0</v>
      </c>
      <c r="E1540" s="2">
        <v>200000</v>
      </c>
      <c r="F1540" s="2">
        <v>200000</v>
      </c>
      <c r="G1540" s="2">
        <v>0</v>
      </c>
      <c r="H1540" s="2">
        <v>200000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17">
        <f t="shared" si="23"/>
        <v>0</v>
      </c>
    </row>
    <row r="1541" spans="1:14" x14ac:dyDescent="0.3">
      <c r="A1541" s="2" t="s">
        <v>2884</v>
      </c>
      <c r="B1541" s="4" t="s">
        <v>2883</v>
      </c>
      <c r="C1541" s="2">
        <v>200000</v>
      </c>
      <c r="D1541" s="2">
        <v>0</v>
      </c>
      <c r="E1541" s="2">
        <v>200000</v>
      </c>
      <c r="F1541" s="2">
        <v>200000</v>
      </c>
      <c r="G1541" s="2">
        <v>0</v>
      </c>
      <c r="H1541" s="2">
        <v>200000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17">
        <f t="shared" ref="N1541:N1604" si="24">+G1541/E1541</f>
        <v>0</v>
      </c>
    </row>
    <row r="1542" spans="1:14" x14ac:dyDescent="0.3">
      <c r="A1542" s="2" t="s">
        <v>2885</v>
      </c>
      <c r="B1542" s="4" t="s">
        <v>2886</v>
      </c>
      <c r="C1542" s="2">
        <v>7000000</v>
      </c>
      <c r="D1542" s="2">
        <v>0</v>
      </c>
      <c r="E1542" s="2">
        <v>7000000</v>
      </c>
      <c r="F1542" s="2">
        <v>7000000</v>
      </c>
      <c r="G1542" s="2">
        <v>0</v>
      </c>
      <c r="H1542" s="2">
        <v>7000000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17">
        <f t="shared" si="24"/>
        <v>0</v>
      </c>
    </row>
    <row r="1543" spans="1:14" x14ac:dyDescent="0.3">
      <c r="A1543" s="2" t="s">
        <v>2887</v>
      </c>
      <c r="B1543" s="4" t="s">
        <v>2886</v>
      </c>
      <c r="C1543" s="2">
        <v>22200000</v>
      </c>
      <c r="D1543" s="2">
        <v>0</v>
      </c>
      <c r="E1543" s="2">
        <v>22200000</v>
      </c>
      <c r="F1543" s="2">
        <v>22200000</v>
      </c>
      <c r="G1543" s="2">
        <v>0</v>
      </c>
      <c r="H1543" s="2">
        <v>22200000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17">
        <f t="shared" si="24"/>
        <v>0</v>
      </c>
    </row>
    <row r="1544" spans="1:14" x14ac:dyDescent="0.3">
      <c r="A1544" s="2" t="s">
        <v>2888</v>
      </c>
      <c r="B1544" s="4" t="s">
        <v>2889</v>
      </c>
      <c r="C1544" s="2">
        <v>1000000</v>
      </c>
      <c r="D1544" s="2">
        <v>0</v>
      </c>
      <c r="E1544" s="2">
        <v>1000000</v>
      </c>
      <c r="F1544" s="2">
        <v>1000000</v>
      </c>
      <c r="G1544" s="2">
        <v>0</v>
      </c>
      <c r="H1544" s="2">
        <v>1000000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17">
        <f t="shared" si="24"/>
        <v>0</v>
      </c>
    </row>
    <row r="1545" spans="1:14" x14ac:dyDescent="0.3">
      <c r="A1545" s="2" t="s">
        <v>2890</v>
      </c>
      <c r="B1545" s="4" t="s">
        <v>2891</v>
      </c>
      <c r="C1545" s="2">
        <v>21000000</v>
      </c>
      <c r="D1545" s="2">
        <v>0</v>
      </c>
      <c r="E1545" s="2">
        <v>21000000</v>
      </c>
      <c r="F1545" s="2">
        <v>21000000</v>
      </c>
      <c r="G1545" s="2">
        <v>0</v>
      </c>
      <c r="H1545" s="2">
        <v>21000000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17">
        <f t="shared" si="24"/>
        <v>0</v>
      </c>
    </row>
    <row r="1546" spans="1:14" x14ac:dyDescent="0.3">
      <c r="A1546" s="2" t="s">
        <v>2892</v>
      </c>
      <c r="B1546" s="4" t="s">
        <v>2891</v>
      </c>
      <c r="C1546" s="2">
        <v>102000000</v>
      </c>
      <c r="D1546" s="2">
        <v>-23300000</v>
      </c>
      <c r="E1546" s="2">
        <v>78700000</v>
      </c>
      <c r="F1546" s="2">
        <v>78700000</v>
      </c>
      <c r="G1546" s="2">
        <v>0</v>
      </c>
      <c r="H1546" s="2">
        <v>78700000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17">
        <f t="shared" si="24"/>
        <v>0</v>
      </c>
    </row>
    <row r="1547" spans="1:14" x14ac:dyDescent="0.3">
      <c r="A1547" s="2" t="s">
        <v>2893</v>
      </c>
      <c r="B1547" s="4" t="s">
        <v>2894</v>
      </c>
      <c r="C1547" s="2">
        <v>14550000</v>
      </c>
      <c r="D1547" s="2">
        <v>0</v>
      </c>
      <c r="E1547" s="2">
        <v>14550000</v>
      </c>
      <c r="F1547" s="2">
        <v>14550000</v>
      </c>
      <c r="G1547" s="2">
        <v>0</v>
      </c>
      <c r="H1547" s="2">
        <v>14550000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17">
        <f t="shared" si="24"/>
        <v>0</v>
      </c>
    </row>
    <row r="1548" spans="1:14" x14ac:dyDescent="0.3">
      <c r="A1548" s="2" t="s">
        <v>2895</v>
      </c>
      <c r="B1548" s="4" t="s">
        <v>2896</v>
      </c>
      <c r="C1548" s="2">
        <v>35000000</v>
      </c>
      <c r="D1548" s="2">
        <v>0</v>
      </c>
      <c r="E1548" s="2">
        <v>35000000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17">
        <f t="shared" si="24"/>
        <v>0</v>
      </c>
    </row>
    <row r="1549" spans="1:14" x14ac:dyDescent="0.3">
      <c r="A1549" s="2" t="s">
        <v>2897</v>
      </c>
      <c r="B1549" s="4" t="s">
        <v>2896</v>
      </c>
      <c r="C1549" s="2">
        <v>4000000</v>
      </c>
      <c r="D1549" s="2">
        <v>0</v>
      </c>
      <c r="E1549" s="2">
        <v>4000000</v>
      </c>
      <c r="F1549" s="2">
        <v>4000000</v>
      </c>
      <c r="G1549" s="2">
        <v>0</v>
      </c>
      <c r="H1549" s="2">
        <v>4000000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17">
        <f t="shared" si="24"/>
        <v>0</v>
      </c>
    </row>
    <row r="1550" spans="1:14" x14ac:dyDescent="0.3">
      <c r="A1550" s="2" t="s">
        <v>2898</v>
      </c>
      <c r="B1550" s="4" t="s">
        <v>2899</v>
      </c>
      <c r="C1550" s="2">
        <v>37300000</v>
      </c>
      <c r="D1550" s="2">
        <v>0</v>
      </c>
      <c r="E1550" s="2">
        <v>37300000</v>
      </c>
      <c r="F1550" s="2">
        <v>37300000</v>
      </c>
      <c r="G1550" s="2">
        <v>0</v>
      </c>
      <c r="H1550" s="2">
        <v>37300000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17">
        <f t="shared" si="24"/>
        <v>0</v>
      </c>
    </row>
    <row r="1551" spans="1:14" x14ac:dyDescent="0.3">
      <c r="A1551" s="2" t="s">
        <v>2900</v>
      </c>
      <c r="B1551" s="4" t="s">
        <v>2901</v>
      </c>
      <c r="C1551" s="2">
        <v>52000000</v>
      </c>
      <c r="D1551" s="2">
        <v>-52000000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17" t="s">
        <v>4816</v>
      </c>
    </row>
    <row r="1552" spans="1:14" x14ac:dyDescent="0.3">
      <c r="A1552" s="2" t="s">
        <v>2902</v>
      </c>
      <c r="B1552" s="4" t="s">
        <v>2903</v>
      </c>
      <c r="C1552" s="2">
        <v>1000000</v>
      </c>
      <c r="D1552" s="2">
        <v>0</v>
      </c>
      <c r="E1552" s="2">
        <v>1000000</v>
      </c>
      <c r="F1552" s="2">
        <v>1000000</v>
      </c>
      <c r="G1552" s="2">
        <v>0</v>
      </c>
      <c r="H1552" s="2">
        <v>1000000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17">
        <f t="shared" si="24"/>
        <v>0</v>
      </c>
    </row>
    <row r="1553" spans="1:14" x14ac:dyDescent="0.3">
      <c r="A1553" s="2" t="s">
        <v>2904</v>
      </c>
      <c r="B1553" s="4" t="s">
        <v>2903</v>
      </c>
      <c r="C1553" s="2">
        <v>9800000</v>
      </c>
      <c r="D1553" s="2">
        <v>0</v>
      </c>
      <c r="E1553" s="2">
        <v>9800000</v>
      </c>
      <c r="F1553" s="2">
        <v>0</v>
      </c>
      <c r="G1553" s="2">
        <v>0</v>
      </c>
      <c r="H1553" s="2"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17">
        <f t="shared" si="24"/>
        <v>0</v>
      </c>
    </row>
    <row r="1554" spans="1:14" x14ac:dyDescent="0.3">
      <c r="A1554" s="2" t="s">
        <v>2905</v>
      </c>
      <c r="B1554" s="4" t="s">
        <v>2906</v>
      </c>
      <c r="C1554" s="2">
        <v>220000000</v>
      </c>
      <c r="D1554" s="2">
        <v>0</v>
      </c>
      <c r="E1554" s="2">
        <v>220000000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17">
        <f t="shared" si="24"/>
        <v>0</v>
      </c>
    </row>
    <row r="1555" spans="1:14" x14ac:dyDescent="0.3">
      <c r="A1555" s="2" t="s">
        <v>2907</v>
      </c>
      <c r="B1555" s="4" t="s">
        <v>2908</v>
      </c>
      <c r="C1555" s="2">
        <v>7800000</v>
      </c>
      <c r="D1555" s="2">
        <v>0</v>
      </c>
      <c r="E1555" s="2">
        <v>7800000</v>
      </c>
      <c r="F1555" s="2">
        <v>7800000</v>
      </c>
      <c r="G1555" s="2">
        <v>0</v>
      </c>
      <c r="H1555" s="2">
        <v>7800000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17">
        <f t="shared" si="24"/>
        <v>0</v>
      </c>
    </row>
    <row r="1556" spans="1:14" x14ac:dyDescent="0.3">
      <c r="A1556" s="2" t="s">
        <v>2909</v>
      </c>
      <c r="B1556" s="4" t="s">
        <v>2910</v>
      </c>
      <c r="C1556" s="2">
        <v>0</v>
      </c>
      <c r="D1556" s="2">
        <v>11000000</v>
      </c>
      <c r="E1556" s="2">
        <v>11000000</v>
      </c>
      <c r="F1556" s="2">
        <v>11000000</v>
      </c>
      <c r="G1556" s="2">
        <v>0</v>
      </c>
      <c r="H1556" s="2">
        <v>11000000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17">
        <f t="shared" si="24"/>
        <v>0</v>
      </c>
    </row>
    <row r="1557" spans="1:14" x14ac:dyDescent="0.3">
      <c r="A1557" s="2" t="s">
        <v>2911</v>
      </c>
      <c r="B1557" s="4" t="s">
        <v>2912</v>
      </c>
      <c r="C1557" s="2">
        <v>11000000</v>
      </c>
      <c r="D1557" s="2">
        <v>-11000000</v>
      </c>
      <c r="E1557" s="2">
        <v>0</v>
      </c>
      <c r="F1557" s="2">
        <v>0</v>
      </c>
      <c r="G1557" s="2">
        <v>0</v>
      </c>
      <c r="H1557" s="2"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17" t="s">
        <v>4816</v>
      </c>
    </row>
    <row r="1558" spans="1:14" x14ac:dyDescent="0.3">
      <c r="A1558" s="2" t="s">
        <v>2913</v>
      </c>
      <c r="B1558" s="4" t="s">
        <v>2914</v>
      </c>
      <c r="C1558" s="2">
        <v>2500000</v>
      </c>
      <c r="D1558" s="2">
        <v>0</v>
      </c>
      <c r="E1558" s="2">
        <v>2500000</v>
      </c>
      <c r="F1558" s="2">
        <v>2500000</v>
      </c>
      <c r="G1558" s="2">
        <v>0</v>
      </c>
      <c r="H1558" s="2">
        <v>2500000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17">
        <f t="shared" si="24"/>
        <v>0</v>
      </c>
    </row>
    <row r="1559" spans="1:14" x14ac:dyDescent="0.3">
      <c r="A1559" s="2" t="s">
        <v>2915</v>
      </c>
      <c r="B1559" s="4" t="s">
        <v>2914</v>
      </c>
      <c r="C1559" s="2">
        <v>11500000</v>
      </c>
      <c r="D1559" s="2">
        <v>0</v>
      </c>
      <c r="E1559" s="2">
        <v>11500000</v>
      </c>
      <c r="F1559" s="2">
        <v>11500000</v>
      </c>
      <c r="G1559" s="2">
        <v>7500000</v>
      </c>
      <c r="H1559" s="2">
        <v>4000000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17">
        <f t="shared" si="24"/>
        <v>0.65217391304347827</v>
      </c>
    </row>
    <row r="1560" spans="1:14" x14ac:dyDescent="0.3">
      <c r="A1560" s="2" t="s">
        <v>2916</v>
      </c>
      <c r="B1560" s="4" t="s">
        <v>2914</v>
      </c>
      <c r="C1560" s="2">
        <v>1000000</v>
      </c>
      <c r="D1560" s="2">
        <v>0</v>
      </c>
      <c r="E1560" s="2">
        <v>1000000</v>
      </c>
      <c r="F1560" s="2">
        <v>1000000</v>
      </c>
      <c r="G1560" s="2">
        <v>0</v>
      </c>
      <c r="H1560" s="2">
        <v>1000000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17">
        <f t="shared" si="24"/>
        <v>0</v>
      </c>
    </row>
    <row r="1561" spans="1:14" x14ac:dyDescent="0.3">
      <c r="A1561" s="2" t="s">
        <v>2917</v>
      </c>
      <c r="B1561" s="4" t="s">
        <v>2918</v>
      </c>
      <c r="C1561" s="2">
        <v>0</v>
      </c>
      <c r="D1561" s="2">
        <v>0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17" t="s">
        <v>4816</v>
      </c>
    </row>
    <row r="1562" spans="1:14" x14ac:dyDescent="0.3">
      <c r="A1562" s="2" t="s">
        <v>2919</v>
      </c>
      <c r="B1562" s="4" t="s">
        <v>2920</v>
      </c>
      <c r="C1562" s="2">
        <v>5606467</v>
      </c>
      <c r="D1562" s="2">
        <v>0</v>
      </c>
      <c r="E1562" s="2">
        <v>5606467</v>
      </c>
      <c r="F1562" s="2">
        <v>5606467</v>
      </c>
      <c r="G1562" s="2">
        <v>0</v>
      </c>
      <c r="H1562" s="2">
        <v>5606467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17">
        <f t="shared" si="24"/>
        <v>0</v>
      </c>
    </row>
    <row r="1563" spans="1:14" x14ac:dyDescent="0.3">
      <c r="A1563" s="2" t="s">
        <v>2921</v>
      </c>
      <c r="B1563" s="4" t="s">
        <v>2920</v>
      </c>
      <c r="C1563" s="2">
        <v>10000000</v>
      </c>
      <c r="D1563" s="2">
        <v>0</v>
      </c>
      <c r="E1563" s="2">
        <v>10000000</v>
      </c>
      <c r="F1563" s="2">
        <v>10000000</v>
      </c>
      <c r="G1563" s="2">
        <v>0</v>
      </c>
      <c r="H1563" s="2">
        <v>10000000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17">
        <f t="shared" si="24"/>
        <v>0</v>
      </c>
    </row>
    <row r="1564" spans="1:14" x14ac:dyDescent="0.3">
      <c r="A1564" s="2" t="s">
        <v>2922</v>
      </c>
      <c r="B1564" s="4" t="s">
        <v>2920</v>
      </c>
      <c r="C1564" s="2">
        <v>3160000</v>
      </c>
      <c r="D1564" s="2">
        <v>0</v>
      </c>
      <c r="E1564" s="2">
        <v>3160000</v>
      </c>
      <c r="F1564" s="2">
        <v>3160000</v>
      </c>
      <c r="G1564" s="2">
        <v>0</v>
      </c>
      <c r="H1564" s="2">
        <v>3160000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17">
        <f t="shared" si="24"/>
        <v>0</v>
      </c>
    </row>
    <row r="1565" spans="1:14" x14ac:dyDescent="0.3">
      <c r="A1565" s="2" t="s">
        <v>2923</v>
      </c>
      <c r="B1565" s="4" t="s">
        <v>2920</v>
      </c>
      <c r="C1565" s="2">
        <v>5000000</v>
      </c>
      <c r="D1565" s="2">
        <v>0</v>
      </c>
      <c r="E1565" s="2">
        <v>5000000</v>
      </c>
      <c r="F1565" s="2">
        <v>5000000</v>
      </c>
      <c r="G1565" s="2">
        <v>5000000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17">
        <f t="shared" si="24"/>
        <v>1</v>
      </c>
    </row>
    <row r="1566" spans="1:14" x14ac:dyDescent="0.3">
      <c r="A1566" s="2" t="s">
        <v>2924</v>
      </c>
      <c r="B1566" s="4" t="s">
        <v>2925</v>
      </c>
      <c r="C1566" s="2">
        <v>3800000</v>
      </c>
      <c r="D1566" s="2">
        <v>0</v>
      </c>
      <c r="E1566" s="2">
        <v>3800000</v>
      </c>
      <c r="F1566" s="2">
        <v>3800000</v>
      </c>
      <c r="G1566" s="2">
        <v>0</v>
      </c>
      <c r="H1566" s="2">
        <v>3800000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17">
        <f t="shared" si="24"/>
        <v>0</v>
      </c>
    </row>
    <row r="1567" spans="1:14" x14ac:dyDescent="0.3">
      <c r="A1567" s="2" t="s">
        <v>2926</v>
      </c>
      <c r="B1567" s="4" t="s">
        <v>2927</v>
      </c>
      <c r="C1567" s="2">
        <v>7300000</v>
      </c>
      <c r="D1567" s="2">
        <v>0</v>
      </c>
      <c r="E1567" s="2">
        <v>7300000</v>
      </c>
      <c r="F1567" s="2">
        <v>7300000</v>
      </c>
      <c r="G1567" s="2">
        <v>7300000</v>
      </c>
      <c r="H1567" s="2"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17">
        <f t="shared" si="24"/>
        <v>1</v>
      </c>
    </row>
    <row r="1568" spans="1:14" x14ac:dyDescent="0.3">
      <c r="A1568" s="2" t="s">
        <v>2928</v>
      </c>
      <c r="B1568" s="4" t="s">
        <v>2929</v>
      </c>
      <c r="C1568" s="2">
        <v>30000000</v>
      </c>
      <c r="D1568" s="2">
        <v>0</v>
      </c>
      <c r="E1568" s="2">
        <v>30000000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17">
        <f t="shared" si="24"/>
        <v>0</v>
      </c>
    </row>
    <row r="1569" spans="1:14" x14ac:dyDescent="0.3">
      <c r="A1569" s="2" t="s">
        <v>2930</v>
      </c>
      <c r="B1569" s="4" t="s">
        <v>2931</v>
      </c>
      <c r="C1569" s="2">
        <v>5300000</v>
      </c>
      <c r="D1569" s="2">
        <v>0</v>
      </c>
      <c r="E1569" s="2">
        <v>5300000</v>
      </c>
      <c r="F1569" s="2">
        <v>5300000</v>
      </c>
      <c r="G1569" s="2">
        <v>0</v>
      </c>
      <c r="H1569" s="2">
        <v>5300000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17">
        <f t="shared" si="24"/>
        <v>0</v>
      </c>
    </row>
    <row r="1570" spans="1:14" x14ac:dyDescent="0.3">
      <c r="A1570" s="2" t="s">
        <v>2932</v>
      </c>
      <c r="B1570" s="4" t="s">
        <v>2931</v>
      </c>
      <c r="C1570" s="2">
        <v>7500000</v>
      </c>
      <c r="D1570" s="2">
        <v>0</v>
      </c>
      <c r="E1570" s="2">
        <v>7500000</v>
      </c>
      <c r="F1570" s="2">
        <v>7500000</v>
      </c>
      <c r="G1570" s="2">
        <v>0</v>
      </c>
      <c r="H1570" s="2">
        <v>7500000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17">
        <f t="shared" si="24"/>
        <v>0</v>
      </c>
    </row>
    <row r="1571" spans="1:14" x14ac:dyDescent="0.3">
      <c r="A1571" s="2" t="s">
        <v>2933</v>
      </c>
      <c r="B1571" s="4" t="s">
        <v>2931</v>
      </c>
      <c r="C1571" s="2">
        <v>2700000</v>
      </c>
      <c r="D1571" s="2">
        <v>0</v>
      </c>
      <c r="E1571" s="2">
        <v>2700000</v>
      </c>
      <c r="F1571" s="2">
        <v>2700000</v>
      </c>
      <c r="G1571" s="2">
        <v>0</v>
      </c>
      <c r="H1571" s="2">
        <v>2700000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17">
        <f t="shared" si="24"/>
        <v>0</v>
      </c>
    </row>
    <row r="1572" spans="1:14" x14ac:dyDescent="0.3">
      <c r="A1572" s="2" t="s">
        <v>2934</v>
      </c>
      <c r="B1572" s="4" t="s">
        <v>2935</v>
      </c>
      <c r="C1572" s="2">
        <v>0</v>
      </c>
      <c r="D1572" s="2">
        <v>360000000</v>
      </c>
      <c r="E1572" s="2">
        <v>360000000</v>
      </c>
      <c r="F1572" s="2">
        <v>360000000</v>
      </c>
      <c r="G1572" s="2">
        <v>0</v>
      </c>
      <c r="H1572" s="2">
        <v>360000000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17">
        <f t="shared" si="24"/>
        <v>0</v>
      </c>
    </row>
    <row r="1573" spans="1:14" x14ac:dyDescent="0.3">
      <c r="A1573" s="2" t="s">
        <v>2936</v>
      </c>
      <c r="B1573" s="4" t="s">
        <v>2937</v>
      </c>
      <c r="C1573" s="2">
        <v>2000000</v>
      </c>
      <c r="D1573" s="2">
        <v>0</v>
      </c>
      <c r="E1573" s="2">
        <v>2000000</v>
      </c>
      <c r="F1573" s="2">
        <v>2000000</v>
      </c>
      <c r="G1573" s="2">
        <v>0</v>
      </c>
      <c r="H1573" s="2">
        <v>2000000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17">
        <f t="shared" si="24"/>
        <v>0</v>
      </c>
    </row>
    <row r="1574" spans="1:14" x14ac:dyDescent="0.3">
      <c r="A1574" s="2" t="s">
        <v>2938</v>
      </c>
      <c r="B1574" s="4" t="s">
        <v>2939</v>
      </c>
      <c r="C1574" s="2">
        <v>100000000</v>
      </c>
      <c r="D1574" s="2">
        <v>-100000000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17" t="s">
        <v>4816</v>
      </c>
    </row>
    <row r="1575" spans="1:14" x14ac:dyDescent="0.3">
      <c r="A1575" s="2" t="s">
        <v>2940</v>
      </c>
      <c r="B1575" s="4" t="s">
        <v>2941</v>
      </c>
      <c r="C1575" s="2">
        <v>40000000</v>
      </c>
      <c r="D1575" s="2">
        <v>0</v>
      </c>
      <c r="E1575" s="2">
        <v>40000000</v>
      </c>
      <c r="F1575" s="2">
        <v>40000000</v>
      </c>
      <c r="G1575" s="2">
        <v>30000000</v>
      </c>
      <c r="H1575" s="2">
        <v>10000000</v>
      </c>
      <c r="I1575" s="2">
        <v>30000000</v>
      </c>
      <c r="J1575" s="2">
        <v>0</v>
      </c>
      <c r="K1575" s="2">
        <v>30000000</v>
      </c>
      <c r="L1575" s="2">
        <v>30000000</v>
      </c>
      <c r="M1575" s="2">
        <v>0</v>
      </c>
      <c r="N1575" s="17">
        <f t="shared" si="24"/>
        <v>0.75</v>
      </c>
    </row>
    <row r="1576" spans="1:14" x14ac:dyDescent="0.3">
      <c r="A1576" s="2" t="s">
        <v>2942</v>
      </c>
      <c r="B1576" s="4" t="s">
        <v>2943</v>
      </c>
      <c r="C1576" s="2">
        <v>0</v>
      </c>
      <c r="D1576" s="2">
        <v>6000000</v>
      </c>
      <c r="E1576" s="2">
        <v>6000000</v>
      </c>
      <c r="F1576" s="2">
        <v>6000000</v>
      </c>
      <c r="G1576" s="2">
        <v>0</v>
      </c>
      <c r="H1576" s="2">
        <v>6000000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17">
        <f t="shared" si="24"/>
        <v>0</v>
      </c>
    </row>
    <row r="1577" spans="1:14" x14ac:dyDescent="0.3">
      <c r="A1577" s="2" t="s">
        <v>2944</v>
      </c>
      <c r="B1577" s="4" t="s">
        <v>2945</v>
      </c>
      <c r="C1577" s="2">
        <v>120000000</v>
      </c>
      <c r="D1577" s="2">
        <v>0</v>
      </c>
      <c r="E1577" s="2">
        <v>120000000</v>
      </c>
      <c r="F1577" s="2">
        <v>120000000</v>
      </c>
      <c r="G1577" s="2">
        <v>0</v>
      </c>
      <c r="H1577" s="2">
        <v>120000000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17">
        <f t="shared" si="24"/>
        <v>0</v>
      </c>
    </row>
    <row r="1578" spans="1:14" x14ac:dyDescent="0.3">
      <c r="A1578" s="2" t="s">
        <v>2946</v>
      </c>
      <c r="B1578" s="4" t="s">
        <v>2947</v>
      </c>
      <c r="C1578" s="2">
        <v>300000000</v>
      </c>
      <c r="D1578" s="2">
        <v>-300000000</v>
      </c>
      <c r="E1578" s="2">
        <v>0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17" t="s">
        <v>4816</v>
      </c>
    </row>
    <row r="1579" spans="1:14" x14ac:dyDescent="0.3">
      <c r="A1579" s="2" t="s">
        <v>2948</v>
      </c>
      <c r="B1579" s="4" t="s">
        <v>2949</v>
      </c>
      <c r="C1579" s="2">
        <v>29000000</v>
      </c>
      <c r="D1579" s="2">
        <v>0</v>
      </c>
      <c r="E1579" s="2">
        <v>29000000</v>
      </c>
      <c r="F1579" s="2">
        <v>29000000</v>
      </c>
      <c r="G1579" s="2">
        <v>0</v>
      </c>
      <c r="H1579" s="2">
        <v>29000000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17">
        <f t="shared" si="24"/>
        <v>0</v>
      </c>
    </row>
    <row r="1580" spans="1:14" x14ac:dyDescent="0.3">
      <c r="A1580" s="2" t="s">
        <v>2950</v>
      </c>
      <c r="B1580" s="4" t="s">
        <v>2951</v>
      </c>
      <c r="C1580" s="2">
        <v>20000000</v>
      </c>
      <c r="D1580" s="2">
        <v>0</v>
      </c>
      <c r="E1580" s="2">
        <v>20000000</v>
      </c>
      <c r="F1580" s="2">
        <v>20000000</v>
      </c>
      <c r="G1580" s="2">
        <v>12000000</v>
      </c>
      <c r="H1580" s="2">
        <v>8000000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17">
        <f t="shared" si="24"/>
        <v>0.6</v>
      </c>
    </row>
    <row r="1581" spans="1:14" x14ac:dyDescent="0.3">
      <c r="A1581" s="2" t="s">
        <v>2952</v>
      </c>
      <c r="B1581" s="4" t="s">
        <v>2953</v>
      </c>
      <c r="C1581" s="2">
        <v>0</v>
      </c>
      <c r="D1581" s="2">
        <v>0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17" t="s">
        <v>4816</v>
      </c>
    </row>
    <row r="1582" spans="1:14" x14ac:dyDescent="0.3">
      <c r="A1582" s="2" t="s">
        <v>2954</v>
      </c>
      <c r="B1582" s="4" t="s">
        <v>2955</v>
      </c>
      <c r="C1582" s="2">
        <v>5000000</v>
      </c>
      <c r="D1582" s="2">
        <v>0</v>
      </c>
      <c r="E1582" s="2">
        <v>5000000</v>
      </c>
      <c r="F1582" s="2">
        <v>5000000</v>
      </c>
      <c r="G1582" s="2">
        <v>0</v>
      </c>
      <c r="H1582" s="2">
        <v>5000000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17">
        <f t="shared" si="24"/>
        <v>0</v>
      </c>
    </row>
    <row r="1583" spans="1:14" x14ac:dyDescent="0.3">
      <c r="A1583" s="2" t="s">
        <v>2956</v>
      </c>
      <c r="B1583" s="4" t="s">
        <v>2955</v>
      </c>
      <c r="C1583" s="2">
        <v>15000000</v>
      </c>
      <c r="D1583" s="2">
        <v>0</v>
      </c>
      <c r="E1583" s="2">
        <v>15000000</v>
      </c>
      <c r="F1583" s="2">
        <v>15000000</v>
      </c>
      <c r="G1583" s="2">
        <v>0</v>
      </c>
      <c r="H1583" s="2">
        <v>15000000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17">
        <f t="shared" si="24"/>
        <v>0</v>
      </c>
    </row>
    <row r="1584" spans="1:14" x14ac:dyDescent="0.3">
      <c r="A1584" s="2" t="s">
        <v>2957</v>
      </c>
      <c r="B1584" s="4" t="s">
        <v>2955</v>
      </c>
      <c r="C1584" s="2">
        <v>7800000</v>
      </c>
      <c r="D1584" s="2">
        <v>0</v>
      </c>
      <c r="E1584" s="2">
        <v>7800000</v>
      </c>
      <c r="F1584" s="2">
        <v>7800000</v>
      </c>
      <c r="G1584" s="2">
        <v>0</v>
      </c>
      <c r="H1584" s="2">
        <v>7800000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17">
        <f t="shared" si="24"/>
        <v>0</v>
      </c>
    </row>
    <row r="1585" spans="1:14" x14ac:dyDescent="0.3">
      <c r="A1585" s="2" t="s">
        <v>2958</v>
      </c>
      <c r="B1585" s="4" t="s">
        <v>2955</v>
      </c>
      <c r="C1585" s="2">
        <v>29800000</v>
      </c>
      <c r="D1585" s="2">
        <v>0</v>
      </c>
      <c r="E1585" s="2">
        <v>29800000</v>
      </c>
      <c r="F1585" s="2">
        <v>29800000</v>
      </c>
      <c r="G1585" s="2">
        <v>0</v>
      </c>
      <c r="H1585" s="2">
        <v>29800000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17">
        <f t="shared" si="24"/>
        <v>0</v>
      </c>
    </row>
    <row r="1586" spans="1:14" x14ac:dyDescent="0.3">
      <c r="A1586" s="2" t="s">
        <v>2959</v>
      </c>
      <c r="B1586" s="4" t="s">
        <v>2960</v>
      </c>
      <c r="C1586" s="2">
        <v>436076000</v>
      </c>
      <c r="D1586" s="2">
        <v>0</v>
      </c>
      <c r="E1586" s="2">
        <v>436076000</v>
      </c>
      <c r="F1586" s="2">
        <v>436076000</v>
      </c>
      <c r="G1586" s="2">
        <v>436076000</v>
      </c>
      <c r="H1586" s="2">
        <v>0</v>
      </c>
      <c r="I1586" s="2">
        <v>371076000</v>
      </c>
      <c r="J1586" s="2">
        <v>371076000</v>
      </c>
      <c r="K1586" s="2">
        <v>0</v>
      </c>
      <c r="L1586" s="2">
        <v>371076000</v>
      </c>
      <c r="M1586" s="2">
        <v>0</v>
      </c>
      <c r="N1586" s="17">
        <f t="shared" si="24"/>
        <v>1</v>
      </c>
    </row>
    <row r="1587" spans="1:14" x14ac:dyDescent="0.3">
      <c r="A1587" s="2" t="s">
        <v>2961</v>
      </c>
      <c r="B1587" s="4" t="s">
        <v>2962</v>
      </c>
      <c r="C1587" s="2">
        <v>65057590</v>
      </c>
      <c r="D1587" s="2">
        <v>-34040853</v>
      </c>
      <c r="E1587" s="2">
        <v>31016737</v>
      </c>
      <c r="F1587" s="2">
        <v>31016737</v>
      </c>
      <c r="G1587" s="2">
        <v>31016737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17">
        <f t="shared" si="24"/>
        <v>1</v>
      </c>
    </row>
    <row r="1588" spans="1:14" x14ac:dyDescent="0.3">
      <c r="A1588" s="2" t="s">
        <v>2963</v>
      </c>
      <c r="B1588" s="4" t="s">
        <v>2964</v>
      </c>
      <c r="C1588" s="2">
        <v>1300000</v>
      </c>
      <c r="D1588" s="2">
        <v>0</v>
      </c>
      <c r="E1588" s="2">
        <v>1300000</v>
      </c>
      <c r="F1588" s="2">
        <v>1300000</v>
      </c>
      <c r="G1588" s="2">
        <v>0</v>
      </c>
      <c r="H1588" s="2">
        <v>1300000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17">
        <f t="shared" si="24"/>
        <v>0</v>
      </c>
    </row>
    <row r="1589" spans="1:14" x14ac:dyDescent="0.3">
      <c r="A1589" s="2" t="s">
        <v>2965</v>
      </c>
      <c r="B1589" s="4" t="s">
        <v>2966</v>
      </c>
      <c r="C1589" s="2">
        <v>4200000</v>
      </c>
      <c r="D1589" s="2">
        <v>0</v>
      </c>
      <c r="E1589" s="2">
        <v>4200000</v>
      </c>
      <c r="F1589" s="2">
        <v>4200000</v>
      </c>
      <c r="G1589" s="2">
        <v>0</v>
      </c>
      <c r="H1589" s="2">
        <v>4200000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17">
        <f t="shared" si="24"/>
        <v>0</v>
      </c>
    </row>
    <row r="1590" spans="1:14" x14ac:dyDescent="0.3">
      <c r="A1590" s="2" t="s">
        <v>2967</v>
      </c>
      <c r="B1590" s="4" t="s">
        <v>2968</v>
      </c>
      <c r="C1590" s="2">
        <v>20000000</v>
      </c>
      <c r="D1590" s="2">
        <v>0</v>
      </c>
      <c r="E1590" s="2">
        <v>20000000</v>
      </c>
      <c r="F1590" s="2">
        <v>20000000</v>
      </c>
      <c r="G1590" s="2">
        <v>12000000</v>
      </c>
      <c r="H1590" s="2">
        <v>8000000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17">
        <f t="shared" si="24"/>
        <v>0.6</v>
      </c>
    </row>
    <row r="1591" spans="1:14" x14ac:dyDescent="0.3">
      <c r="A1591" s="2" t="s">
        <v>2969</v>
      </c>
      <c r="B1591" s="4" t="s">
        <v>2970</v>
      </c>
      <c r="C1591" s="2">
        <v>11300000</v>
      </c>
      <c r="D1591" s="2">
        <v>0</v>
      </c>
      <c r="E1591" s="2">
        <v>11300000</v>
      </c>
      <c r="F1591" s="2">
        <v>11300000</v>
      </c>
      <c r="G1591" s="2">
        <v>0</v>
      </c>
      <c r="H1591" s="2">
        <v>11300000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17">
        <f t="shared" si="24"/>
        <v>0</v>
      </c>
    </row>
    <row r="1592" spans="1:14" x14ac:dyDescent="0.3">
      <c r="A1592" s="2" t="s">
        <v>2971</v>
      </c>
      <c r="B1592" s="4" t="s">
        <v>2970</v>
      </c>
      <c r="C1592" s="2">
        <v>5000000</v>
      </c>
      <c r="D1592" s="2">
        <v>0</v>
      </c>
      <c r="E1592" s="2">
        <v>5000000</v>
      </c>
      <c r="F1592" s="2">
        <v>5000000</v>
      </c>
      <c r="G1592" s="2">
        <v>0</v>
      </c>
      <c r="H1592" s="2">
        <v>5000000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17">
        <f t="shared" si="24"/>
        <v>0</v>
      </c>
    </row>
    <row r="1593" spans="1:14" x14ac:dyDescent="0.3">
      <c r="A1593" s="2" t="s">
        <v>2972</v>
      </c>
      <c r="B1593" s="4" t="s">
        <v>2970</v>
      </c>
      <c r="C1593" s="2">
        <v>3000000</v>
      </c>
      <c r="D1593" s="2">
        <v>0</v>
      </c>
      <c r="E1593" s="2">
        <v>3000000</v>
      </c>
      <c r="F1593" s="2">
        <v>3000000</v>
      </c>
      <c r="G1593" s="2">
        <v>0</v>
      </c>
      <c r="H1593" s="2">
        <v>3000000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17">
        <f t="shared" si="24"/>
        <v>0</v>
      </c>
    </row>
    <row r="1594" spans="1:14" x14ac:dyDescent="0.3">
      <c r="A1594" s="2" t="s">
        <v>2973</v>
      </c>
      <c r="B1594" s="4" t="s">
        <v>2974</v>
      </c>
      <c r="C1594" s="2">
        <v>500000</v>
      </c>
      <c r="D1594" s="2">
        <v>0</v>
      </c>
      <c r="E1594" s="2">
        <v>500000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17">
        <f t="shared" si="24"/>
        <v>0</v>
      </c>
    </row>
    <row r="1595" spans="1:14" x14ac:dyDescent="0.3">
      <c r="A1595" s="2" t="s">
        <v>2975</v>
      </c>
      <c r="B1595" s="4" t="s">
        <v>2976</v>
      </c>
      <c r="C1595" s="2">
        <v>30000000</v>
      </c>
      <c r="D1595" s="2">
        <v>0</v>
      </c>
      <c r="E1595" s="2">
        <v>30000000</v>
      </c>
      <c r="F1595" s="2">
        <v>30000000</v>
      </c>
      <c r="G1595" s="2">
        <v>0</v>
      </c>
      <c r="H1595" s="2">
        <v>30000000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17">
        <f t="shared" si="24"/>
        <v>0</v>
      </c>
    </row>
    <row r="1596" spans="1:14" x14ac:dyDescent="0.3">
      <c r="A1596" s="2" t="s">
        <v>2977</v>
      </c>
      <c r="B1596" s="4" t="s">
        <v>2978</v>
      </c>
      <c r="C1596" s="2">
        <v>100000000</v>
      </c>
      <c r="D1596" s="2">
        <v>-100000000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17" t="s">
        <v>4816</v>
      </c>
    </row>
    <row r="1597" spans="1:14" x14ac:dyDescent="0.3">
      <c r="A1597" s="2" t="s">
        <v>2979</v>
      </c>
      <c r="B1597" s="4" t="s">
        <v>2980</v>
      </c>
      <c r="C1597" s="2">
        <v>4000000</v>
      </c>
      <c r="D1597" s="2">
        <v>0</v>
      </c>
      <c r="E1597" s="2">
        <v>4000000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17">
        <f t="shared" si="24"/>
        <v>0</v>
      </c>
    </row>
    <row r="1598" spans="1:14" x14ac:dyDescent="0.3">
      <c r="A1598" s="2" t="s">
        <v>2981</v>
      </c>
      <c r="B1598" s="4" t="s">
        <v>2982</v>
      </c>
      <c r="C1598" s="2">
        <v>3000000</v>
      </c>
      <c r="D1598" s="2">
        <v>0</v>
      </c>
      <c r="E1598" s="2">
        <v>3000000</v>
      </c>
      <c r="F1598" s="2">
        <v>3000000</v>
      </c>
      <c r="G1598" s="2">
        <v>0</v>
      </c>
      <c r="H1598" s="2">
        <v>3000000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17">
        <f t="shared" si="24"/>
        <v>0</v>
      </c>
    </row>
    <row r="1599" spans="1:14" x14ac:dyDescent="0.3">
      <c r="A1599" s="2" t="s">
        <v>2983</v>
      </c>
      <c r="B1599" s="4" t="s">
        <v>2984</v>
      </c>
      <c r="C1599" s="2">
        <v>1000000</v>
      </c>
      <c r="D1599" s="2">
        <v>0</v>
      </c>
      <c r="E1599" s="2">
        <v>1000000</v>
      </c>
      <c r="F1599" s="2">
        <v>1000000</v>
      </c>
      <c r="G1599" s="2">
        <v>0</v>
      </c>
      <c r="H1599" s="2">
        <v>1000000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17">
        <f t="shared" si="24"/>
        <v>0</v>
      </c>
    </row>
    <row r="1600" spans="1:14" x14ac:dyDescent="0.3">
      <c r="A1600" s="2" t="s">
        <v>2985</v>
      </c>
      <c r="B1600" s="4" t="s">
        <v>2984</v>
      </c>
      <c r="C1600" s="2">
        <v>7000000</v>
      </c>
      <c r="D1600" s="2">
        <v>0</v>
      </c>
      <c r="E1600" s="2">
        <v>7000000</v>
      </c>
      <c r="F1600" s="2">
        <v>7000000</v>
      </c>
      <c r="G1600" s="2">
        <v>0</v>
      </c>
      <c r="H1600" s="2">
        <v>7000000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17">
        <f t="shared" si="24"/>
        <v>0</v>
      </c>
    </row>
    <row r="1601" spans="1:14" x14ac:dyDescent="0.3">
      <c r="A1601" s="2" t="s">
        <v>2986</v>
      </c>
      <c r="B1601" s="4" t="s">
        <v>2984</v>
      </c>
      <c r="C1601" s="2">
        <v>1000000</v>
      </c>
      <c r="D1601" s="2">
        <v>0</v>
      </c>
      <c r="E1601" s="2">
        <v>1000000</v>
      </c>
      <c r="F1601" s="2">
        <v>1000000</v>
      </c>
      <c r="G1601" s="2">
        <v>0</v>
      </c>
      <c r="H1601" s="2">
        <v>1000000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17">
        <f t="shared" si="24"/>
        <v>0</v>
      </c>
    </row>
    <row r="1602" spans="1:14" x14ac:dyDescent="0.3">
      <c r="A1602" s="2" t="s">
        <v>2987</v>
      </c>
      <c r="B1602" s="4" t="s">
        <v>2988</v>
      </c>
      <c r="C1602" s="2">
        <v>69775998</v>
      </c>
      <c r="D1602" s="2">
        <v>-39775998</v>
      </c>
      <c r="E1602" s="2">
        <v>30000000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17">
        <f t="shared" si="24"/>
        <v>0</v>
      </c>
    </row>
    <row r="1603" spans="1:14" x14ac:dyDescent="0.3">
      <c r="A1603" s="2" t="s">
        <v>2989</v>
      </c>
      <c r="B1603" s="4" t="s">
        <v>2990</v>
      </c>
      <c r="C1603" s="2">
        <v>2500000</v>
      </c>
      <c r="D1603" s="2">
        <v>0</v>
      </c>
      <c r="E1603" s="2">
        <v>2500000</v>
      </c>
      <c r="F1603" s="2">
        <v>2500000</v>
      </c>
      <c r="G1603" s="2">
        <v>0</v>
      </c>
      <c r="H1603" s="2">
        <v>2500000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17">
        <f t="shared" si="24"/>
        <v>0</v>
      </c>
    </row>
    <row r="1604" spans="1:14" x14ac:dyDescent="0.3">
      <c r="A1604" s="2" t="s">
        <v>2991</v>
      </c>
      <c r="B1604" s="4" t="s">
        <v>2990</v>
      </c>
      <c r="C1604" s="2">
        <v>26160000</v>
      </c>
      <c r="D1604" s="2">
        <v>0</v>
      </c>
      <c r="E1604" s="2">
        <v>26160000</v>
      </c>
      <c r="F1604" s="2">
        <v>26160000</v>
      </c>
      <c r="G1604" s="2">
        <v>0</v>
      </c>
      <c r="H1604" s="2">
        <v>26160000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17">
        <f t="shared" si="24"/>
        <v>0</v>
      </c>
    </row>
    <row r="1605" spans="1:14" x14ac:dyDescent="0.3">
      <c r="A1605" s="2" t="s">
        <v>2992</v>
      </c>
      <c r="B1605" s="4" t="s">
        <v>2993</v>
      </c>
      <c r="C1605" s="2">
        <v>10000000</v>
      </c>
      <c r="D1605" s="2">
        <v>0</v>
      </c>
      <c r="E1605" s="2">
        <v>10000000</v>
      </c>
      <c r="F1605" s="2">
        <v>10000000</v>
      </c>
      <c r="G1605" s="2">
        <v>0</v>
      </c>
      <c r="H1605" s="2">
        <v>10000000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17">
        <f t="shared" ref="N1605:N1668" si="25">+G1605/E1605</f>
        <v>0</v>
      </c>
    </row>
    <row r="1606" spans="1:14" x14ac:dyDescent="0.3">
      <c r="A1606" s="2" t="s">
        <v>2994</v>
      </c>
      <c r="B1606" s="4" t="s">
        <v>2995</v>
      </c>
      <c r="C1606" s="2">
        <v>200000</v>
      </c>
      <c r="D1606" s="2">
        <v>0</v>
      </c>
      <c r="E1606" s="2">
        <v>200000</v>
      </c>
      <c r="F1606" s="2">
        <v>200000</v>
      </c>
      <c r="G1606" s="2">
        <v>0</v>
      </c>
      <c r="H1606" s="2">
        <v>200000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17">
        <f t="shared" si="25"/>
        <v>0</v>
      </c>
    </row>
    <row r="1607" spans="1:14" x14ac:dyDescent="0.3">
      <c r="A1607" s="2" t="s">
        <v>2996</v>
      </c>
      <c r="B1607" s="4" t="s">
        <v>2995</v>
      </c>
      <c r="C1607" s="2">
        <v>200000</v>
      </c>
      <c r="D1607" s="2">
        <v>0</v>
      </c>
      <c r="E1607" s="2">
        <v>200000</v>
      </c>
      <c r="F1607" s="2">
        <v>200000</v>
      </c>
      <c r="G1607" s="2">
        <v>0</v>
      </c>
      <c r="H1607" s="2">
        <v>200000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17">
        <f t="shared" si="25"/>
        <v>0</v>
      </c>
    </row>
    <row r="1608" spans="1:14" x14ac:dyDescent="0.3">
      <c r="A1608" s="2" t="s">
        <v>2997</v>
      </c>
      <c r="B1608" s="4" t="s">
        <v>2998</v>
      </c>
      <c r="C1608" s="2">
        <v>2928000</v>
      </c>
      <c r="D1608" s="2">
        <v>0</v>
      </c>
      <c r="E1608" s="2">
        <v>2928000</v>
      </c>
      <c r="F1608" s="2">
        <v>2928000</v>
      </c>
      <c r="G1608" s="2">
        <v>0</v>
      </c>
      <c r="H1608" s="2">
        <v>2928000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17">
        <f t="shared" si="25"/>
        <v>0</v>
      </c>
    </row>
    <row r="1609" spans="1:14" x14ac:dyDescent="0.3">
      <c r="A1609" s="2" t="s">
        <v>2999</v>
      </c>
      <c r="B1609" s="4" t="s">
        <v>3000</v>
      </c>
      <c r="C1609" s="2">
        <v>230200000</v>
      </c>
      <c r="D1609" s="2">
        <v>-230200000</v>
      </c>
      <c r="E1609" s="2">
        <v>0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17" t="s">
        <v>4816</v>
      </c>
    </row>
    <row r="1610" spans="1:14" x14ac:dyDescent="0.3">
      <c r="A1610" s="2" t="s">
        <v>3001</v>
      </c>
      <c r="B1610" s="4" t="s">
        <v>3002</v>
      </c>
      <c r="C1610" s="2">
        <v>100000000</v>
      </c>
      <c r="D1610" s="2">
        <v>0</v>
      </c>
      <c r="E1610" s="2">
        <v>100000000</v>
      </c>
      <c r="F1610" s="2">
        <v>100000000</v>
      </c>
      <c r="G1610" s="2">
        <v>0</v>
      </c>
      <c r="H1610" s="2">
        <v>100000000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17">
        <f t="shared" si="25"/>
        <v>0</v>
      </c>
    </row>
    <row r="1611" spans="1:14" x14ac:dyDescent="0.3">
      <c r="A1611" s="2" t="s">
        <v>3003</v>
      </c>
      <c r="B1611" s="4" t="s">
        <v>3004</v>
      </c>
      <c r="C1611" s="2">
        <v>200000000</v>
      </c>
      <c r="D1611" s="2">
        <v>0</v>
      </c>
      <c r="E1611" s="2">
        <v>200000000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17">
        <f t="shared" si="25"/>
        <v>0</v>
      </c>
    </row>
    <row r="1612" spans="1:14" x14ac:dyDescent="0.3">
      <c r="A1612" s="2" t="s">
        <v>3005</v>
      </c>
      <c r="B1612" s="4" t="s">
        <v>3006</v>
      </c>
      <c r="C1612" s="2">
        <v>3000000</v>
      </c>
      <c r="D1612" s="2">
        <v>0</v>
      </c>
      <c r="E1612" s="2">
        <v>3000000</v>
      </c>
      <c r="F1612" s="2">
        <v>3000000</v>
      </c>
      <c r="G1612" s="2">
        <v>0</v>
      </c>
      <c r="H1612" s="2">
        <v>3000000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17">
        <f t="shared" si="25"/>
        <v>0</v>
      </c>
    </row>
    <row r="1613" spans="1:14" x14ac:dyDescent="0.3">
      <c r="A1613" s="2" t="s">
        <v>3007</v>
      </c>
      <c r="B1613" s="4" t="s">
        <v>3006</v>
      </c>
      <c r="C1613" s="2">
        <v>9600000</v>
      </c>
      <c r="D1613" s="2">
        <v>0</v>
      </c>
      <c r="E1613" s="2">
        <v>9600000</v>
      </c>
      <c r="F1613" s="2">
        <v>9600000</v>
      </c>
      <c r="G1613" s="2">
        <v>0</v>
      </c>
      <c r="H1613" s="2">
        <v>9600000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17">
        <f t="shared" si="25"/>
        <v>0</v>
      </c>
    </row>
    <row r="1614" spans="1:14" x14ac:dyDescent="0.3">
      <c r="A1614" s="2" t="s">
        <v>3008</v>
      </c>
      <c r="B1614" s="4" t="s">
        <v>3006</v>
      </c>
      <c r="C1614" s="2">
        <v>2000000</v>
      </c>
      <c r="D1614" s="2">
        <v>0</v>
      </c>
      <c r="E1614" s="2">
        <v>2000000</v>
      </c>
      <c r="F1614" s="2">
        <v>2000000</v>
      </c>
      <c r="G1614" s="2">
        <v>0</v>
      </c>
      <c r="H1614" s="2">
        <v>2000000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17">
        <f t="shared" si="25"/>
        <v>0</v>
      </c>
    </row>
    <row r="1615" spans="1:14" x14ac:dyDescent="0.3">
      <c r="A1615" s="2" t="s">
        <v>3009</v>
      </c>
      <c r="B1615" s="4" t="s">
        <v>3010</v>
      </c>
      <c r="C1615" s="2">
        <v>52000000</v>
      </c>
      <c r="D1615" s="2">
        <v>0</v>
      </c>
      <c r="E1615" s="2">
        <v>52000000</v>
      </c>
      <c r="F1615" s="2">
        <v>52000000</v>
      </c>
      <c r="G1615" s="2">
        <v>0</v>
      </c>
      <c r="H1615" s="2">
        <v>52000000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17">
        <f t="shared" si="25"/>
        <v>0</v>
      </c>
    </row>
    <row r="1616" spans="1:14" x14ac:dyDescent="0.3">
      <c r="A1616" s="2" t="s">
        <v>3011</v>
      </c>
      <c r="B1616" s="4" t="s">
        <v>3012</v>
      </c>
      <c r="C1616" s="2">
        <v>5000000</v>
      </c>
      <c r="D1616" s="2">
        <v>0</v>
      </c>
      <c r="E1616" s="2">
        <v>5000000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17">
        <f t="shared" si="25"/>
        <v>0</v>
      </c>
    </row>
    <row r="1617" spans="1:14" x14ac:dyDescent="0.3">
      <c r="A1617" s="2" t="s">
        <v>3013</v>
      </c>
      <c r="B1617" s="4" t="s">
        <v>3012</v>
      </c>
      <c r="C1617" s="2">
        <v>10000000</v>
      </c>
      <c r="D1617" s="2">
        <v>0</v>
      </c>
      <c r="E1617" s="2">
        <v>10000000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17">
        <f t="shared" si="25"/>
        <v>0</v>
      </c>
    </row>
    <row r="1618" spans="1:14" x14ac:dyDescent="0.3">
      <c r="A1618" s="2" t="s">
        <v>3014</v>
      </c>
      <c r="B1618" s="4" t="s">
        <v>3012</v>
      </c>
      <c r="C1618" s="2">
        <v>5000000</v>
      </c>
      <c r="D1618" s="2">
        <v>0</v>
      </c>
      <c r="E1618" s="2">
        <v>5000000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17">
        <f t="shared" si="25"/>
        <v>0</v>
      </c>
    </row>
    <row r="1619" spans="1:14" x14ac:dyDescent="0.3">
      <c r="A1619" s="2" t="s">
        <v>3015</v>
      </c>
      <c r="B1619" s="2" t="s">
        <v>1058</v>
      </c>
      <c r="C1619" s="2">
        <v>100000000</v>
      </c>
      <c r="D1619" s="2">
        <v>0</v>
      </c>
      <c r="E1619" s="2">
        <v>100000000</v>
      </c>
      <c r="F1619" s="2">
        <v>100000000</v>
      </c>
      <c r="G1619" s="2">
        <v>3000000</v>
      </c>
      <c r="H1619" s="2">
        <v>97000000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17">
        <f t="shared" si="25"/>
        <v>0.03</v>
      </c>
    </row>
    <row r="1620" spans="1:14" x14ac:dyDescent="0.3">
      <c r="A1620" s="2" t="s">
        <v>3016</v>
      </c>
      <c r="B1620" s="4" t="s">
        <v>3017</v>
      </c>
      <c r="C1620" s="2">
        <v>50000000</v>
      </c>
      <c r="D1620" s="2">
        <v>0</v>
      </c>
      <c r="E1620" s="2">
        <v>50000000</v>
      </c>
      <c r="F1620" s="2">
        <v>50000000</v>
      </c>
      <c r="G1620" s="2">
        <v>0</v>
      </c>
      <c r="H1620" s="2">
        <v>50000000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17">
        <f t="shared" si="25"/>
        <v>0</v>
      </c>
    </row>
    <row r="1621" spans="1:14" x14ac:dyDescent="0.3">
      <c r="A1621" s="2" t="s">
        <v>3018</v>
      </c>
      <c r="B1621" s="4" t="s">
        <v>3019</v>
      </c>
      <c r="C1621" s="2">
        <v>50000000</v>
      </c>
      <c r="D1621" s="2">
        <v>0</v>
      </c>
      <c r="E1621" s="2">
        <v>50000000</v>
      </c>
      <c r="F1621" s="2">
        <v>50000000</v>
      </c>
      <c r="G1621" s="2">
        <v>3000000</v>
      </c>
      <c r="H1621" s="2">
        <v>47000000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17">
        <f t="shared" si="25"/>
        <v>0.06</v>
      </c>
    </row>
    <row r="1622" spans="1:14" x14ac:dyDescent="0.3">
      <c r="A1622" s="2" t="s">
        <v>3020</v>
      </c>
      <c r="B1622" s="2" t="s">
        <v>1064</v>
      </c>
      <c r="C1622" s="2">
        <v>489900000</v>
      </c>
      <c r="D1622" s="2">
        <v>204000000</v>
      </c>
      <c r="E1622" s="2">
        <v>693900000</v>
      </c>
      <c r="F1622" s="2">
        <v>0</v>
      </c>
      <c r="G1622" s="2">
        <v>0</v>
      </c>
      <c r="H1622" s="2"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17">
        <f t="shared" si="25"/>
        <v>0</v>
      </c>
    </row>
    <row r="1623" spans="1:14" x14ac:dyDescent="0.3">
      <c r="A1623" s="2" t="s">
        <v>3021</v>
      </c>
      <c r="B1623" s="4" t="s">
        <v>3022</v>
      </c>
      <c r="C1623" s="2">
        <v>256300000</v>
      </c>
      <c r="D1623" s="2">
        <v>0</v>
      </c>
      <c r="E1623" s="2">
        <v>256300000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17">
        <f t="shared" si="25"/>
        <v>0</v>
      </c>
    </row>
    <row r="1624" spans="1:14" x14ac:dyDescent="0.3">
      <c r="A1624" s="2" t="s">
        <v>3023</v>
      </c>
      <c r="B1624" s="4" t="s">
        <v>3022</v>
      </c>
      <c r="C1624" s="2">
        <v>133600000</v>
      </c>
      <c r="D1624" s="2">
        <v>150000000</v>
      </c>
      <c r="E1624" s="2">
        <v>283600000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17">
        <f t="shared" si="25"/>
        <v>0</v>
      </c>
    </row>
    <row r="1625" spans="1:14" x14ac:dyDescent="0.3">
      <c r="A1625" s="2" t="s">
        <v>3024</v>
      </c>
      <c r="B1625" s="4" t="s">
        <v>3022</v>
      </c>
      <c r="C1625" s="2">
        <v>100000000</v>
      </c>
      <c r="D1625" s="2">
        <v>0</v>
      </c>
      <c r="E1625" s="2">
        <v>100000000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17">
        <f t="shared" si="25"/>
        <v>0</v>
      </c>
    </row>
    <row r="1626" spans="1:14" x14ac:dyDescent="0.3">
      <c r="A1626" s="2" t="s">
        <v>3025</v>
      </c>
      <c r="B1626" s="4" t="s">
        <v>3026</v>
      </c>
      <c r="C1626" s="2">
        <v>0</v>
      </c>
      <c r="D1626" s="2">
        <v>15000000</v>
      </c>
      <c r="E1626" s="2">
        <v>15000000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17">
        <f t="shared" si="25"/>
        <v>0</v>
      </c>
    </row>
    <row r="1627" spans="1:14" x14ac:dyDescent="0.3">
      <c r="A1627" s="2" t="s">
        <v>3027</v>
      </c>
      <c r="B1627" s="4" t="s">
        <v>3026</v>
      </c>
      <c r="C1627" s="2">
        <v>0</v>
      </c>
      <c r="D1627" s="2">
        <v>1000000</v>
      </c>
      <c r="E1627" s="2">
        <v>1000000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17">
        <f t="shared" si="25"/>
        <v>0</v>
      </c>
    </row>
    <row r="1628" spans="1:14" x14ac:dyDescent="0.3">
      <c r="A1628" s="2" t="s">
        <v>3028</v>
      </c>
      <c r="B1628" s="4" t="s">
        <v>3026</v>
      </c>
      <c r="C1628" s="2">
        <v>0</v>
      </c>
      <c r="D1628" s="2">
        <v>37000000</v>
      </c>
      <c r="E1628" s="2">
        <v>37000000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17">
        <f t="shared" si="25"/>
        <v>0</v>
      </c>
    </row>
    <row r="1629" spans="1:14" x14ac:dyDescent="0.3">
      <c r="A1629" s="2" t="s">
        <v>3029</v>
      </c>
      <c r="B1629" s="4" t="s">
        <v>3026</v>
      </c>
      <c r="C1629" s="2">
        <v>0</v>
      </c>
      <c r="D1629" s="2">
        <v>1000000</v>
      </c>
      <c r="E1629" s="2">
        <v>1000000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17">
        <f t="shared" si="25"/>
        <v>0</v>
      </c>
    </row>
    <row r="1630" spans="1:14" x14ac:dyDescent="0.3">
      <c r="A1630" s="2" t="s">
        <v>3030</v>
      </c>
      <c r="B1630" s="2" t="s">
        <v>1084</v>
      </c>
      <c r="C1630" s="2">
        <v>306861418722.72998</v>
      </c>
      <c r="D1630" s="2">
        <v>-304952606371</v>
      </c>
      <c r="E1630" s="2">
        <v>1908812351.73</v>
      </c>
      <c r="F1630" s="2">
        <v>421396700</v>
      </c>
      <c r="G1630" s="2">
        <v>45796700</v>
      </c>
      <c r="H1630" s="2">
        <v>375600000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17">
        <f t="shared" si="25"/>
        <v>2.3992248351962626E-2</v>
      </c>
    </row>
    <row r="1631" spans="1:14" x14ac:dyDescent="0.3">
      <c r="A1631" s="2" t="s">
        <v>3031</v>
      </c>
      <c r="B1631" s="2" t="s">
        <v>1086</v>
      </c>
      <c r="C1631" s="2">
        <v>1970129105.73</v>
      </c>
      <c r="D1631" s="2">
        <v>-91316754</v>
      </c>
      <c r="E1631" s="2">
        <v>1878812351.73</v>
      </c>
      <c r="F1631" s="2">
        <v>421396700</v>
      </c>
      <c r="G1631" s="2">
        <v>45796700</v>
      </c>
      <c r="H1631" s="2">
        <v>375600000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17">
        <f t="shared" si="25"/>
        <v>2.43753453919071E-2</v>
      </c>
    </row>
    <row r="1632" spans="1:14" x14ac:dyDescent="0.3">
      <c r="A1632" s="2" t="s">
        <v>3032</v>
      </c>
      <c r="B1632" s="4" t="s">
        <v>3033</v>
      </c>
      <c r="C1632" s="2">
        <v>70000000</v>
      </c>
      <c r="D1632" s="2">
        <v>0</v>
      </c>
      <c r="E1632" s="2">
        <v>70000000</v>
      </c>
      <c r="F1632" s="2">
        <v>70000000</v>
      </c>
      <c r="G1632" s="2">
        <v>0</v>
      </c>
      <c r="H1632" s="2">
        <v>70000000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17">
        <f t="shared" si="25"/>
        <v>0</v>
      </c>
    </row>
    <row r="1633" spans="1:14" x14ac:dyDescent="0.3">
      <c r="A1633" s="2" t="s">
        <v>3034</v>
      </c>
      <c r="B1633" s="4" t="s">
        <v>3035</v>
      </c>
      <c r="C1633" s="2">
        <v>10000000</v>
      </c>
      <c r="D1633" s="2">
        <v>0</v>
      </c>
      <c r="E1633" s="2">
        <v>10000000</v>
      </c>
      <c r="F1633" s="2">
        <v>10000000</v>
      </c>
      <c r="G1633" s="2">
        <v>0</v>
      </c>
      <c r="H1633" s="2">
        <v>10000000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17">
        <f t="shared" si="25"/>
        <v>0</v>
      </c>
    </row>
    <row r="1634" spans="1:14" x14ac:dyDescent="0.3">
      <c r="A1634" s="2" t="s">
        <v>3036</v>
      </c>
      <c r="B1634" s="4" t="s">
        <v>3037</v>
      </c>
      <c r="C1634" s="2">
        <v>149600000</v>
      </c>
      <c r="D1634" s="2">
        <v>-49600000</v>
      </c>
      <c r="E1634" s="2">
        <v>100000000</v>
      </c>
      <c r="F1634" s="2">
        <v>100000000</v>
      </c>
      <c r="G1634" s="2">
        <v>0</v>
      </c>
      <c r="H1634" s="2">
        <v>100000000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17">
        <f t="shared" si="25"/>
        <v>0</v>
      </c>
    </row>
    <row r="1635" spans="1:14" x14ac:dyDescent="0.3">
      <c r="A1635" s="2" t="s">
        <v>3038</v>
      </c>
      <c r="B1635" s="4" t="s">
        <v>3039</v>
      </c>
      <c r="C1635" s="2">
        <v>2000000</v>
      </c>
      <c r="D1635" s="2">
        <v>0</v>
      </c>
      <c r="E1635" s="2">
        <v>2000000</v>
      </c>
      <c r="F1635" s="2">
        <v>2000000</v>
      </c>
      <c r="G1635" s="2">
        <v>0</v>
      </c>
      <c r="H1635" s="2">
        <v>2000000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17">
        <f t="shared" si="25"/>
        <v>0</v>
      </c>
    </row>
    <row r="1636" spans="1:14" x14ac:dyDescent="0.3">
      <c r="A1636" s="2" t="s">
        <v>3040</v>
      </c>
      <c r="B1636" s="4" t="s">
        <v>3041</v>
      </c>
      <c r="C1636" s="2">
        <v>129929105.73</v>
      </c>
      <c r="D1636" s="2">
        <v>-27000000</v>
      </c>
      <c r="E1636" s="2">
        <v>102929105.73</v>
      </c>
      <c r="F1636" s="2">
        <v>13796700</v>
      </c>
      <c r="G1636" s="2">
        <v>5796700</v>
      </c>
      <c r="H1636" s="2">
        <v>8000000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17">
        <f t="shared" si="25"/>
        <v>5.6317403701200891E-2</v>
      </c>
    </row>
    <row r="1637" spans="1:14" x14ac:dyDescent="0.3">
      <c r="A1637" s="2" t="s">
        <v>3042</v>
      </c>
      <c r="B1637" s="4" t="s">
        <v>3043</v>
      </c>
      <c r="C1637" s="2">
        <v>20000000</v>
      </c>
      <c r="D1637" s="2">
        <v>0</v>
      </c>
      <c r="E1637" s="2">
        <v>20000000</v>
      </c>
      <c r="F1637" s="2">
        <v>0</v>
      </c>
      <c r="G1637" s="2">
        <v>0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17">
        <f t="shared" si="25"/>
        <v>0</v>
      </c>
    </row>
    <row r="1638" spans="1:14" x14ac:dyDescent="0.3">
      <c r="A1638" s="2" t="s">
        <v>3044</v>
      </c>
      <c r="B1638" s="4" t="s">
        <v>3043</v>
      </c>
      <c r="C1638" s="2">
        <v>1000000</v>
      </c>
      <c r="D1638" s="2">
        <v>0</v>
      </c>
      <c r="E1638" s="2">
        <v>1000000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17">
        <f t="shared" si="25"/>
        <v>0</v>
      </c>
    </row>
    <row r="1639" spans="1:14" x14ac:dyDescent="0.3">
      <c r="A1639" s="2" t="s">
        <v>3045</v>
      </c>
      <c r="B1639" s="4" t="s">
        <v>3043</v>
      </c>
      <c r="C1639" s="2">
        <v>1000000</v>
      </c>
      <c r="D1639" s="2">
        <v>0</v>
      </c>
      <c r="E1639" s="2">
        <v>1000000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17">
        <f t="shared" si="25"/>
        <v>0</v>
      </c>
    </row>
    <row r="1640" spans="1:14" x14ac:dyDescent="0.3">
      <c r="A1640" s="2" t="s">
        <v>3046</v>
      </c>
      <c r="B1640" s="4" t="s">
        <v>3047</v>
      </c>
      <c r="C1640" s="2">
        <v>14000000</v>
      </c>
      <c r="D1640" s="2">
        <v>0</v>
      </c>
      <c r="E1640" s="2">
        <v>14000000</v>
      </c>
      <c r="F1640" s="2">
        <v>14000000</v>
      </c>
      <c r="G1640" s="2">
        <v>0</v>
      </c>
      <c r="H1640" s="2">
        <v>14000000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17">
        <f t="shared" si="25"/>
        <v>0</v>
      </c>
    </row>
    <row r="1641" spans="1:14" x14ac:dyDescent="0.3">
      <c r="A1641" s="2" t="s">
        <v>3048</v>
      </c>
      <c r="B1641" s="4" t="s">
        <v>3049</v>
      </c>
      <c r="C1641" s="2">
        <v>0</v>
      </c>
      <c r="D1641" s="2">
        <v>4000000</v>
      </c>
      <c r="E1641" s="2">
        <v>4000000</v>
      </c>
      <c r="F1641" s="2">
        <v>4000000</v>
      </c>
      <c r="G1641" s="2">
        <v>0</v>
      </c>
      <c r="H1641" s="2">
        <v>4000000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17">
        <f t="shared" si="25"/>
        <v>0</v>
      </c>
    </row>
    <row r="1642" spans="1:14" x14ac:dyDescent="0.3">
      <c r="A1642" s="2" t="s">
        <v>3050</v>
      </c>
      <c r="B1642" s="4" t="s">
        <v>3051</v>
      </c>
      <c r="C1642" s="2">
        <v>5000000</v>
      </c>
      <c r="D1642" s="2">
        <v>0</v>
      </c>
      <c r="E1642" s="2">
        <v>5000000</v>
      </c>
      <c r="F1642" s="2">
        <v>5000000</v>
      </c>
      <c r="G1642" s="2">
        <v>0</v>
      </c>
      <c r="H1642" s="2">
        <v>5000000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17">
        <f t="shared" si="25"/>
        <v>0</v>
      </c>
    </row>
    <row r="1643" spans="1:14" x14ac:dyDescent="0.3">
      <c r="A1643" s="2" t="s">
        <v>3052</v>
      </c>
      <c r="B1643" s="4" t="s">
        <v>3053</v>
      </c>
      <c r="C1643" s="2">
        <v>40000000</v>
      </c>
      <c r="D1643" s="2">
        <v>0</v>
      </c>
      <c r="E1643" s="2">
        <v>40000000</v>
      </c>
      <c r="F1643" s="2">
        <v>0</v>
      </c>
      <c r="G1643" s="2">
        <v>0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17">
        <f t="shared" si="25"/>
        <v>0</v>
      </c>
    </row>
    <row r="1644" spans="1:14" x14ac:dyDescent="0.3">
      <c r="A1644" s="2" t="s">
        <v>3054</v>
      </c>
      <c r="B1644" s="4" t="s">
        <v>3055</v>
      </c>
      <c r="C1644" s="2">
        <v>16000000</v>
      </c>
      <c r="D1644" s="2">
        <v>0</v>
      </c>
      <c r="E1644" s="2">
        <v>16000000</v>
      </c>
      <c r="F1644" s="2">
        <v>16000000</v>
      </c>
      <c r="G1644" s="2">
        <v>0</v>
      </c>
      <c r="H1644" s="2">
        <v>16000000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17">
        <f t="shared" si="25"/>
        <v>0</v>
      </c>
    </row>
    <row r="1645" spans="1:14" x14ac:dyDescent="0.3">
      <c r="A1645" s="2" t="s">
        <v>3056</v>
      </c>
      <c r="B1645" s="4" t="s">
        <v>3055</v>
      </c>
      <c r="C1645" s="2">
        <v>9000000</v>
      </c>
      <c r="D1645" s="2">
        <v>0</v>
      </c>
      <c r="E1645" s="2">
        <v>9000000</v>
      </c>
      <c r="F1645" s="2">
        <v>9000000</v>
      </c>
      <c r="G1645" s="2">
        <v>0</v>
      </c>
      <c r="H1645" s="2">
        <v>9000000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17">
        <f t="shared" si="25"/>
        <v>0</v>
      </c>
    </row>
    <row r="1646" spans="1:14" x14ac:dyDescent="0.3">
      <c r="A1646" s="2" t="s">
        <v>3057</v>
      </c>
      <c r="B1646" s="4" t="s">
        <v>3058</v>
      </c>
      <c r="C1646" s="2">
        <v>65000000</v>
      </c>
      <c r="D1646" s="2">
        <v>-18716754</v>
      </c>
      <c r="E1646" s="2">
        <v>46283246</v>
      </c>
      <c r="F1646" s="2">
        <v>40000000</v>
      </c>
      <c r="G1646" s="2">
        <v>40000000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17">
        <f t="shared" si="25"/>
        <v>0.86424361852234821</v>
      </c>
    </row>
    <row r="1647" spans="1:14" x14ac:dyDescent="0.3">
      <c r="A1647" s="2" t="s">
        <v>3059</v>
      </c>
      <c r="B1647" s="4" t="s">
        <v>3060</v>
      </c>
      <c r="C1647" s="2">
        <v>16600000</v>
      </c>
      <c r="D1647" s="2">
        <v>0</v>
      </c>
      <c r="E1647" s="2">
        <v>16600000</v>
      </c>
      <c r="F1647" s="2">
        <v>16600000</v>
      </c>
      <c r="G1647" s="2">
        <v>0</v>
      </c>
      <c r="H1647" s="2">
        <v>16600000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17">
        <f t="shared" si="25"/>
        <v>0</v>
      </c>
    </row>
    <row r="1648" spans="1:14" x14ac:dyDescent="0.3">
      <c r="A1648" s="2" t="s">
        <v>3061</v>
      </c>
      <c r="B1648" s="4" t="s">
        <v>3062</v>
      </c>
      <c r="C1648" s="2">
        <v>7000000</v>
      </c>
      <c r="D1648" s="2">
        <v>0</v>
      </c>
      <c r="E1648" s="2">
        <v>7000000</v>
      </c>
      <c r="F1648" s="2">
        <v>7000000</v>
      </c>
      <c r="G1648" s="2">
        <v>0</v>
      </c>
      <c r="H1648" s="2">
        <v>7000000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17">
        <f t="shared" si="25"/>
        <v>0</v>
      </c>
    </row>
    <row r="1649" spans="1:14" x14ac:dyDescent="0.3">
      <c r="A1649" s="2" t="s">
        <v>3063</v>
      </c>
      <c r="B1649" s="4" t="s">
        <v>3064</v>
      </c>
      <c r="C1649" s="2">
        <v>1200000</v>
      </c>
      <c r="D1649" s="2">
        <v>0</v>
      </c>
      <c r="E1649" s="2">
        <v>1200000</v>
      </c>
      <c r="F1649" s="2">
        <v>1200000</v>
      </c>
      <c r="G1649" s="2">
        <v>0</v>
      </c>
      <c r="H1649" s="2">
        <v>1200000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17">
        <f t="shared" si="25"/>
        <v>0</v>
      </c>
    </row>
    <row r="1650" spans="1:14" x14ac:dyDescent="0.3">
      <c r="A1650" s="2" t="s">
        <v>3065</v>
      </c>
      <c r="B1650" s="4" t="s">
        <v>3066</v>
      </c>
      <c r="C1650" s="2">
        <v>30000000</v>
      </c>
      <c r="D1650" s="2">
        <v>0</v>
      </c>
      <c r="E1650" s="2">
        <v>30000000</v>
      </c>
      <c r="F1650" s="2">
        <v>30000000</v>
      </c>
      <c r="G1650" s="2">
        <v>0</v>
      </c>
      <c r="H1650" s="2">
        <v>30000000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17">
        <f t="shared" si="25"/>
        <v>0</v>
      </c>
    </row>
    <row r="1651" spans="1:14" x14ac:dyDescent="0.3">
      <c r="A1651" s="2" t="s">
        <v>3067</v>
      </c>
      <c r="B1651" s="4" t="s">
        <v>3068</v>
      </c>
      <c r="C1651" s="2">
        <v>1000000</v>
      </c>
      <c r="D1651" s="2">
        <v>0</v>
      </c>
      <c r="E1651" s="2">
        <v>1000000</v>
      </c>
      <c r="F1651" s="2">
        <v>1000000</v>
      </c>
      <c r="G1651" s="2">
        <v>0</v>
      </c>
      <c r="H1651" s="2">
        <v>1000000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17">
        <f t="shared" si="25"/>
        <v>0</v>
      </c>
    </row>
    <row r="1652" spans="1:14" x14ac:dyDescent="0.3">
      <c r="A1652" s="2" t="s">
        <v>3069</v>
      </c>
      <c r="B1652" s="4" t="s">
        <v>3070</v>
      </c>
      <c r="C1652" s="2">
        <v>1800000</v>
      </c>
      <c r="D1652" s="2">
        <v>0</v>
      </c>
      <c r="E1652" s="2">
        <v>1800000</v>
      </c>
      <c r="F1652" s="2">
        <v>1800000</v>
      </c>
      <c r="G1652" s="2">
        <v>0</v>
      </c>
      <c r="H1652" s="2">
        <v>1800000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17">
        <f t="shared" si="25"/>
        <v>0</v>
      </c>
    </row>
    <row r="1653" spans="1:14" x14ac:dyDescent="0.3">
      <c r="A1653" s="2" t="s">
        <v>3071</v>
      </c>
      <c r="B1653" s="4" t="s">
        <v>3072</v>
      </c>
      <c r="C1653" s="2">
        <v>80000000</v>
      </c>
      <c r="D1653" s="2">
        <v>0</v>
      </c>
      <c r="E1653" s="2">
        <v>80000000</v>
      </c>
      <c r="F1653" s="2">
        <v>80000000</v>
      </c>
      <c r="G1653" s="2">
        <v>0</v>
      </c>
      <c r="H1653" s="2">
        <v>80000000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17">
        <f t="shared" si="25"/>
        <v>0</v>
      </c>
    </row>
    <row r="1654" spans="1:14" x14ac:dyDescent="0.3">
      <c r="A1654" s="2" t="s">
        <v>3073</v>
      </c>
      <c r="B1654" s="4" t="s">
        <v>3074</v>
      </c>
      <c r="C1654" s="2">
        <v>400000000</v>
      </c>
      <c r="D1654" s="2">
        <v>0</v>
      </c>
      <c r="E1654" s="2">
        <v>400000000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17">
        <f t="shared" si="25"/>
        <v>0</v>
      </c>
    </row>
    <row r="1655" spans="1:14" x14ac:dyDescent="0.3">
      <c r="A1655" s="2" t="s">
        <v>3075</v>
      </c>
      <c r="B1655" s="4" t="s">
        <v>3074</v>
      </c>
      <c r="C1655" s="2">
        <v>900000000</v>
      </c>
      <c r="D1655" s="2">
        <v>0</v>
      </c>
      <c r="E1655" s="2">
        <v>900000000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17">
        <f t="shared" si="25"/>
        <v>0</v>
      </c>
    </row>
    <row r="1656" spans="1:14" x14ac:dyDescent="0.3">
      <c r="A1656" s="2" t="s">
        <v>3076</v>
      </c>
      <c r="B1656" s="2" t="s">
        <v>1090</v>
      </c>
      <c r="C1656" s="2">
        <v>304721289617</v>
      </c>
      <c r="D1656" s="2">
        <v>-304721289617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17" t="s">
        <v>4816</v>
      </c>
    </row>
    <row r="1657" spans="1:14" x14ac:dyDescent="0.3">
      <c r="A1657" s="2" t="s">
        <v>3077</v>
      </c>
      <c r="B1657" s="4" t="s">
        <v>3078</v>
      </c>
      <c r="C1657" s="2">
        <v>2954858000</v>
      </c>
      <c r="D1657" s="2">
        <v>-2954858000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17" t="s">
        <v>4816</v>
      </c>
    </row>
    <row r="1658" spans="1:14" x14ac:dyDescent="0.3">
      <c r="A1658" s="2" t="s">
        <v>3079</v>
      </c>
      <c r="B1658" s="4" t="s">
        <v>3080</v>
      </c>
      <c r="C1658" s="2">
        <v>187657172000</v>
      </c>
      <c r="D1658" s="2">
        <v>-187657172000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17" t="s">
        <v>4816</v>
      </c>
    </row>
    <row r="1659" spans="1:14" x14ac:dyDescent="0.3">
      <c r="A1659" s="2" t="s">
        <v>3081</v>
      </c>
      <c r="B1659" s="4" t="s">
        <v>3082</v>
      </c>
      <c r="C1659" s="2">
        <v>1042549000</v>
      </c>
      <c r="D1659" s="2">
        <v>-1042549000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17" t="s">
        <v>4816</v>
      </c>
    </row>
    <row r="1660" spans="1:14" x14ac:dyDescent="0.3">
      <c r="A1660" s="2" t="s">
        <v>3083</v>
      </c>
      <c r="B1660" s="4" t="s">
        <v>3084</v>
      </c>
      <c r="C1660" s="2">
        <v>10613400000</v>
      </c>
      <c r="D1660" s="2">
        <v>-10613400000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17" t="s">
        <v>4816</v>
      </c>
    </row>
    <row r="1661" spans="1:14" x14ac:dyDescent="0.3">
      <c r="A1661" s="2" t="s">
        <v>3085</v>
      </c>
      <c r="B1661" s="4" t="s">
        <v>3086</v>
      </c>
      <c r="C1661" s="2">
        <v>102348731000</v>
      </c>
      <c r="D1661" s="2">
        <v>-102348731000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17" t="s">
        <v>4816</v>
      </c>
    </row>
    <row r="1662" spans="1:14" x14ac:dyDescent="0.3">
      <c r="A1662" s="2" t="s">
        <v>3087</v>
      </c>
      <c r="B1662" s="4" t="s">
        <v>3088</v>
      </c>
      <c r="C1662" s="2">
        <v>50594616.219999999</v>
      </c>
      <c r="D1662" s="2">
        <v>-50594616.219999999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17" t="s">
        <v>4816</v>
      </c>
    </row>
    <row r="1663" spans="1:14" x14ac:dyDescent="0.3">
      <c r="A1663" s="2" t="s">
        <v>3089</v>
      </c>
      <c r="B1663" s="4" t="s">
        <v>3090</v>
      </c>
      <c r="C1663" s="2">
        <v>53985000.780000001</v>
      </c>
      <c r="D1663" s="2">
        <v>-53985000.780000001</v>
      </c>
      <c r="E1663" s="2">
        <v>0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17" t="s">
        <v>4816</v>
      </c>
    </row>
    <row r="1664" spans="1:14" x14ac:dyDescent="0.3">
      <c r="A1664" s="2" t="s">
        <v>3091</v>
      </c>
      <c r="B1664" s="2" t="s">
        <v>3092</v>
      </c>
      <c r="C1664" s="2">
        <v>170000000</v>
      </c>
      <c r="D1664" s="2">
        <v>-140000000</v>
      </c>
      <c r="E1664" s="2">
        <v>30000000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17">
        <f t="shared" si="25"/>
        <v>0</v>
      </c>
    </row>
    <row r="1665" spans="1:14" x14ac:dyDescent="0.3">
      <c r="A1665" s="2" t="s">
        <v>3093</v>
      </c>
      <c r="B1665" s="4" t="s">
        <v>3094</v>
      </c>
      <c r="C1665" s="2">
        <v>140000000</v>
      </c>
      <c r="D1665" s="2">
        <v>-140000000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17" t="s">
        <v>4816</v>
      </c>
    </row>
    <row r="1666" spans="1:14" x14ac:dyDescent="0.3">
      <c r="A1666" s="2" t="s">
        <v>3095</v>
      </c>
      <c r="B1666" s="4" t="s">
        <v>3096</v>
      </c>
      <c r="C1666" s="2">
        <v>30000000</v>
      </c>
      <c r="D1666" s="2">
        <v>0</v>
      </c>
      <c r="E1666" s="2">
        <v>30000000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17">
        <f t="shared" si="25"/>
        <v>0</v>
      </c>
    </row>
    <row r="1667" spans="1:14" x14ac:dyDescent="0.3">
      <c r="A1667" s="2" t="s">
        <v>3097</v>
      </c>
      <c r="B1667" s="2" t="s">
        <v>1100</v>
      </c>
      <c r="C1667" s="2">
        <v>180278515612.88</v>
      </c>
      <c r="D1667" s="2">
        <v>5132651156.4099998</v>
      </c>
      <c r="E1667" s="2">
        <v>185411166769.29001</v>
      </c>
      <c r="F1667" s="2">
        <v>96868202676.839996</v>
      </c>
      <c r="G1667" s="2">
        <v>52402518912.919998</v>
      </c>
      <c r="H1667" s="2">
        <v>44465683763.919998</v>
      </c>
      <c r="I1667" s="2">
        <v>16816483422.93</v>
      </c>
      <c r="J1667" s="2">
        <v>9051111145.8099995</v>
      </c>
      <c r="K1667" s="2">
        <v>7394486287.1199999</v>
      </c>
      <c r="L1667" s="2">
        <v>16445597432.93</v>
      </c>
      <c r="M1667" s="2">
        <v>370885990</v>
      </c>
      <c r="N1667" s="17">
        <f t="shared" si="25"/>
        <v>0.28262871015813879</v>
      </c>
    </row>
    <row r="1668" spans="1:14" x14ac:dyDescent="0.3">
      <c r="A1668" s="2" t="s">
        <v>3098</v>
      </c>
      <c r="B1668" s="2" t="s">
        <v>1102</v>
      </c>
      <c r="C1668" s="2">
        <v>72572704707.539993</v>
      </c>
      <c r="D1668" s="2">
        <v>574205611</v>
      </c>
      <c r="E1668" s="2">
        <v>73146910318.539993</v>
      </c>
      <c r="F1668" s="2">
        <v>22596374565.380001</v>
      </c>
      <c r="G1668" s="2">
        <v>13264278704.540001</v>
      </c>
      <c r="H1668" s="2">
        <v>9332095860.8400002</v>
      </c>
      <c r="I1668" s="2">
        <v>1418510845.8499999</v>
      </c>
      <c r="J1668" s="2">
        <v>1165452224.8399999</v>
      </c>
      <c r="K1668" s="2">
        <v>253058621</v>
      </c>
      <c r="L1668" s="2">
        <v>1418510845.8499999</v>
      </c>
      <c r="M1668" s="2">
        <v>0</v>
      </c>
      <c r="N1668" s="17">
        <f t="shared" si="25"/>
        <v>0.18133751168404449</v>
      </c>
    </row>
    <row r="1669" spans="1:14" x14ac:dyDescent="0.3">
      <c r="A1669" s="2" t="s">
        <v>3099</v>
      </c>
      <c r="B1669" s="4" t="s">
        <v>3100</v>
      </c>
      <c r="C1669" s="2">
        <v>30000000.100000001</v>
      </c>
      <c r="D1669" s="2">
        <v>0</v>
      </c>
      <c r="E1669" s="2">
        <v>30000000.100000001</v>
      </c>
      <c r="F1669" s="2">
        <v>30000000</v>
      </c>
      <c r="G1669" s="2">
        <v>20000000</v>
      </c>
      <c r="H1669" s="2">
        <v>10000000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17">
        <f t="shared" ref="N1669:N1732" si="26">+G1669/E1669</f>
        <v>0.66666666444444445</v>
      </c>
    </row>
    <row r="1670" spans="1:14" x14ac:dyDescent="0.3">
      <c r="A1670" s="2" t="s">
        <v>3101</v>
      </c>
      <c r="B1670" s="4" t="s">
        <v>3100</v>
      </c>
      <c r="C1670" s="2">
        <v>356569000</v>
      </c>
      <c r="D1670" s="2">
        <v>0</v>
      </c>
      <c r="E1670" s="2">
        <v>356569000</v>
      </c>
      <c r="F1670" s="2">
        <v>0</v>
      </c>
      <c r="G1670" s="2">
        <v>0</v>
      </c>
      <c r="H1670" s="2"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17">
        <f t="shared" si="26"/>
        <v>0</v>
      </c>
    </row>
    <row r="1671" spans="1:14" x14ac:dyDescent="0.3">
      <c r="A1671" s="2" t="s">
        <v>3102</v>
      </c>
      <c r="B1671" s="4" t="s">
        <v>3100</v>
      </c>
      <c r="C1671" s="2">
        <v>127043758</v>
      </c>
      <c r="D1671" s="2">
        <v>-127043758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17" t="s">
        <v>4816</v>
      </c>
    </row>
    <row r="1672" spans="1:14" x14ac:dyDescent="0.3">
      <c r="A1672" s="2" t="s">
        <v>3103</v>
      </c>
      <c r="B1672" s="4" t="s">
        <v>3104</v>
      </c>
      <c r="C1672" s="2">
        <v>300000000</v>
      </c>
      <c r="D1672" s="2">
        <v>0</v>
      </c>
      <c r="E1672" s="2">
        <v>300000000</v>
      </c>
      <c r="F1672" s="2">
        <v>300000000</v>
      </c>
      <c r="G1672" s="2">
        <v>0</v>
      </c>
      <c r="H1672" s="2">
        <v>300000000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17">
        <f t="shared" si="26"/>
        <v>0</v>
      </c>
    </row>
    <row r="1673" spans="1:14" x14ac:dyDescent="0.3">
      <c r="A1673" s="2" t="s">
        <v>3105</v>
      </c>
      <c r="B1673" s="4" t="s">
        <v>3106</v>
      </c>
      <c r="C1673" s="2">
        <v>0</v>
      </c>
      <c r="D1673" s="2">
        <v>27000000</v>
      </c>
      <c r="E1673" s="2">
        <v>27000000</v>
      </c>
      <c r="F1673" s="2">
        <v>27000000</v>
      </c>
      <c r="G1673" s="2">
        <v>0</v>
      </c>
      <c r="H1673" s="2">
        <v>27000000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17">
        <f t="shared" si="26"/>
        <v>0</v>
      </c>
    </row>
    <row r="1674" spans="1:14" x14ac:dyDescent="0.3">
      <c r="A1674" s="2" t="s">
        <v>3107</v>
      </c>
      <c r="B1674" s="4" t="s">
        <v>3108</v>
      </c>
      <c r="C1674" s="2">
        <v>3682129172.6500001</v>
      </c>
      <c r="D1674" s="2">
        <v>0</v>
      </c>
      <c r="E1674" s="2">
        <v>3682129172.6500001</v>
      </c>
      <c r="F1674" s="2">
        <v>3682129172.6500001</v>
      </c>
      <c r="G1674" s="2">
        <v>3682129172.6500001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17">
        <f t="shared" si="26"/>
        <v>1</v>
      </c>
    </row>
    <row r="1675" spans="1:14" x14ac:dyDescent="0.3">
      <c r="A1675" s="2" t="s">
        <v>3109</v>
      </c>
      <c r="B1675" s="4" t="s">
        <v>3110</v>
      </c>
      <c r="C1675" s="2">
        <v>1000000</v>
      </c>
      <c r="D1675" s="2">
        <v>0</v>
      </c>
      <c r="E1675" s="2">
        <v>1000000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17">
        <f t="shared" si="26"/>
        <v>0</v>
      </c>
    </row>
    <row r="1676" spans="1:14" x14ac:dyDescent="0.3">
      <c r="A1676" s="2" t="s">
        <v>3111</v>
      </c>
      <c r="B1676" s="4" t="s">
        <v>3110</v>
      </c>
      <c r="C1676" s="2">
        <v>388680000</v>
      </c>
      <c r="D1676" s="2">
        <v>0</v>
      </c>
      <c r="E1676" s="2">
        <v>388680000</v>
      </c>
      <c r="F1676" s="2">
        <v>388679999.54000002</v>
      </c>
      <c r="G1676" s="2">
        <v>153000000</v>
      </c>
      <c r="H1676" s="2">
        <v>235679999.53999999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17">
        <f t="shared" si="26"/>
        <v>0.39364001234949059</v>
      </c>
    </row>
    <row r="1677" spans="1:14" x14ac:dyDescent="0.3">
      <c r="A1677" s="2" t="s">
        <v>3112</v>
      </c>
      <c r="B1677" s="4" t="s">
        <v>3110</v>
      </c>
      <c r="C1677" s="2">
        <v>2000000</v>
      </c>
      <c r="D1677" s="2">
        <v>22600000</v>
      </c>
      <c r="E1677" s="2">
        <v>24600000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17">
        <f t="shared" si="26"/>
        <v>0</v>
      </c>
    </row>
    <row r="1678" spans="1:14" x14ac:dyDescent="0.3">
      <c r="A1678" s="2" t="s">
        <v>3113</v>
      </c>
      <c r="B1678" s="4" t="s">
        <v>3114</v>
      </c>
      <c r="C1678" s="2">
        <v>6900000</v>
      </c>
      <c r="D1678" s="2">
        <v>0</v>
      </c>
      <c r="E1678" s="2">
        <v>6900000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17">
        <f t="shared" si="26"/>
        <v>0</v>
      </c>
    </row>
    <row r="1679" spans="1:14" x14ac:dyDescent="0.3">
      <c r="A1679" s="2" t="s">
        <v>3115</v>
      </c>
      <c r="B1679" s="4" t="s">
        <v>3116</v>
      </c>
      <c r="C1679" s="2">
        <v>0</v>
      </c>
      <c r="D1679" s="2">
        <v>340456241.88999999</v>
      </c>
      <c r="E1679" s="2">
        <v>340456241.89999998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17">
        <f t="shared" si="26"/>
        <v>0</v>
      </c>
    </row>
    <row r="1680" spans="1:14" x14ac:dyDescent="0.3">
      <c r="A1680" s="2" t="s">
        <v>3117</v>
      </c>
      <c r="B1680" s="4" t="s">
        <v>3118</v>
      </c>
      <c r="C1680" s="2">
        <v>525000000</v>
      </c>
      <c r="D1680" s="2">
        <v>-376881241.89999998</v>
      </c>
      <c r="E1680" s="2">
        <v>148118758.09999999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17">
        <f t="shared" si="26"/>
        <v>0</v>
      </c>
    </row>
    <row r="1681" spans="1:14" x14ac:dyDescent="0.3">
      <c r="A1681" s="2" t="s">
        <v>3119</v>
      </c>
      <c r="B1681" s="4" t="s">
        <v>3120</v>
      </c>
      <c r="C1681" s="2">
        <v>1185000000</v>
      </c>
      <c r="D1681" s="2">
        <v>0</v>
      </c>
      <c r="E1681" s="2">
        <v>1185000000</v>
      </c>
      <c r="F1681" s="2">
        <v>1185000000</v>
      </c>
      <c r="G1681" s="2">
        <v>1185000000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17">
        <f t="shared" si="26"/>
        <v>1</v>
      </c>
    </row>
    <row r="1682" spans="1:14" x14ac:dyDescent="0.3">
      <c r="A1682" s="2" t="s">
        <v>3121</v>
      </c>
      <c r="B1682" s="4" t="s">
        <v>3122</v>
      </c>
      <c r="C1682" s="2">
        <v>150000000</v>
      </c>
      <c r="D1682" s="2">
        <v>-150000000</v>
      </c>
      <c r="E1682" s="2">
        <v>0</v>
      </c>
      <c r="F1682" s="2">
        <v>0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17" t="s">
        <v>4816</v>
      </c>
    </row>
    <row r="1683" spans="1:14" x14ac:dyDescent="0.3">
      <c r="A1683" s="2" t="s">
        <v>3123</v>
      </c>
      <c r="B1683" s="4" t="s">
        <v>3124</v>
      </c>
      <c r="C1683" s="2">
        <v>2023796275.6199999</v>
      </c>
      <c r="D1683" s="2">
        <v>0</v>
      </c>
      <c r="E1683" s="2">
        <v>2023796275.6199999</v>
      </c>
      <c r="F1683" s="2">
        <v>2023796275.6199999</v>
      </c>
      <c r="G1683" s="2">
        <v>2023796275.6199999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17">
        <f t="shared" si="26"/>
        <v>1</v>
      </c>
    </row>
    <row r="1684" spans="1:14" x14ac:dyDescent="0.3">
      <c r="A1684" s="2" t="s">
        <v>3125</v>
      </c>
      <c r="B1684" s="4" t="s">
        <v>3126</v>
      </c>
      <c r="C1684" s="2">
        <v>54000000</v>
      </c>
      <c r="D1684" s="2">
        <v>0</v>
      </c>
      <c r="E1684" s="2">
        <v>54000000</v>
      </c>
      <c r="F1684" s="2">
        <v>54000000</v>
      </c>
      <c r="G1684" s="2">
        <v>54000000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17">
        <f t="shared" si="26"/>
        <v>1</v>
      </c>
    </row>
    <row r="1685" spans="1:14" x14ac:dyDescent="0.3">
      <c r="A1685" s="2" t="s">
        <v>3127</v>
      </c>
      <c r="B1685" s="4" t="s">
        <v>3128</v>
      </c>
      <c r="C1685" s="2">
        <v>382124175.88999999</v>
      </c>
      <c r="D1685" s="2">
        <v>0</v>
      </c>
      <c r="E1685" s="2">
        <v>382124175.88999999</v>
      </c>
      <c r="F1685" s="2">
        <v>382124175.88999999</v>
      </c>
      <c r="G1685" s="2">
        <v>382124175.88999999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17">
        <f t="shared" si="26"/>
        <v>1</v>
      </c>
    </row>
    <row r="1686" spans="1:14" x14ac:dyDescent="0.3">
      <c r="A1686" s="2" t="s">
        <v>3129</v>
      </c>
      <c r="B1686" s="4" t="s">
        <v>3130</v>
      </c>
      <c r="C1686" s="2">
        <v>50000000</v>
      </c>
      <c r="D1686" s="2">
        <v>0</v>
      </c>
      <c r="E1686" s="2">
        <v>50000000</v>
      </c>
      <c r="F1686" s="2">
        <v>0</v>
      </c>
      <c r="G1686" s="2">
        <v>0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17">
        <f t="shared" si="26"/>
        <v>0</v>
      </c>
    </row>
    <row r="1687" spans="1:14" x14ac:dyDescent="0.3">
      <c r="A1687" s="2" t="s">
        <v>3131</v>
      </c>
      <c r="B1687" s="4" t="s">
        <v>3132</v>
      </c>
      <c r="C1687" s="2">
        <v>953363824.11000001</v>
      </c>
      <c r="D1687" s="2">
        <v>0</v>
      </c>
      <c r="E1687" s="2">
        <v>953363824.11000001</v>
      </c>
      <c r="F1687" s="2">
        <v>953363824.11000001</v>
      </c>
      <c r="G1687" s="2">
        <v>953363824.11000001</v>
      </c>
      <c r="H1687" s="2">
        <v>0</v>
      </c>
      <c r="I1687" s="2">
        <v>953363824.11000001</v>
      </c>
      <c r="J1687" s="2">
        <v>953363824.11000001</v>
      </c>
      <c r="K1687" s="2">
        <v>0</v>
      </c>
      <c r="L1687" s="2">
        <v>953363824.11000001</v>
      </c>
      <c r="M1687" s="2">
        <v>0</v>
      </c>
      <c r="N1687" s="17">
        <f t="shared" si="26"/>
        <v>1</v>
      </c>
    </row>
    <row r="1688" spans="1:14" x14ac:dyDescent="0.3">
      <c r="A1688" s="2" t="s">
        <v>3133</v>
      </c>
      <c r="B1688" s="4" t="s">
        <v>3134</v>
      </c>
      <c r="C1688" s="2">
        <v>50000000</v>
      </c>
      <c r="D1688" s="2">
        <v>0</v>
      </c>
      <c r="E1688" s="2">
        <v>50000000</v>
      </c>
      <c r="F1688" s="2">
        <v>50000000</v>
      </c>
      <c r="G1688" s="2">
        <v>0</v>
      </c>
      <c r="H1688" s="2">
        <v>50000000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17">
        <f t="shared" si="26"/>
        <v>0</v>
      </c>
    </row>
    <row r="1689" spans="1:14" x14ac:dyDescent="0.3">
      <c r="A1689" s="2" t="s">
        <v>3135</v>
      </c>
      <c r="B1689" s="4" t="s">
        <v>3134</v>
      </c>
      <c r="C1689" s="2">
        <v>62300000</v>
      </c>
      <c r="D1689" s="2">
        <v>0</v>
      </c>
      <c r="E1689" s="2">
        <v>62300000</v>
      </c>
      <c r="F1689" s="2">
        <v>62300000</v>
      </c>
      <c r="G1689" s="2">
        <v>0</v>
      </c>
      <c r="H1689" s="2">
        <v>62300000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17">
        <f t="shared" si="26"/>
        <v>0</v>
      </c>
    </row>
    <row r="1690" spans="1:14" x14ac:dyDescent="0.3">
      <c r="A1690" s="2" t="s">
        <v>3136</v>
      </c>
      <c r="B1690" s="4" t="s">
        <v>3134</v>
      </c>
      <c r="C1690" s="2">
        <v>422200000</v>
      </c>
      <c r="D1690" s="2">
        <v>0</v>
      </c>
      <c r="E1690" s="2">
        <v>422200000</v>
      </c>
      <c r="F1690" s="2">
        <v>422200000</v>
      </c>
      <c r="G1690" s="2">
        <v>0</v>
      </c>
      <c r="H1690" s="2">
        <v>422200000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17">
        <f t="shared" si="26"/>
        <v>0</v>
      </c>
    </row>
    <row r="1691" spans="1:14" x14ac:dyDescent="0.3">
      <c r="A1691" s="2" t="s">
        <v>3137</v>
      </c>
      <c r="B1691" s="4" t="s">
        <v>3134</v>
      </c>
      <c r="C1691" s="2">
        <v>50000000</v>
      </c>
      <c r="D1691" s="2">
        <v>0</v>
      </c>
      <c r="E1691" s="2">
        <v>50000000</v>
      </c>
      <c r="F1691" s="2">
        <v>50000000</v>
      </c>
      <c r="G1691" s="2">
        <v>0</v>
      </c>
      <c r="H1691" s="2">
        <v>50000000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17">
        <f t="shared" si="26"/>
        <v>0</v>
      </c>
    </row>
    <row r="1692" spans="1:14" x14ac:dyDescent="0.3">
      <c r="A1692" s="2" t="s">
        <v>3138</v>
      </c>
      <c r="B1692" s="4" t="s">
        <v>3139</v>
      </c>
      <c r="C1692" s="2">
        <v>289312500</v>
      </c>
      <c r="D1692" s="2">
        <v>0</v>
      </c>
      <c r="E1692" s="2">
        <v>289312500</v>
      </c>
      <c r="F1692" s="2">
        <v>289312500</v>
      </c>
      <c r="G1692" s="2">
        <v>0</v>
      </c>
      <c r="H1692" s="2">
        <v>289312500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17">
        <f t="shared" si="26"/>
        <v>0</v>
      </c>
    </row>
    <row r="1693" spans="1:14" x14ac:dyDescent="0.3">
      <c r="A1693" s="2" t="s">
        <v>3140</v>
      </c>
      <c r="B1693" s="4" t="s">
        <v>3139</v>
      </c>
      <c r="C1693" s="2">
        <v>331987500</v>
      </c>
      <c r="D1693" s="2">
        <v>0</v>
      </c>
      <c r="E1693" s="2">
        <v>331987500</v>
      </c>
      <c r="F1693" s="2">
        <v>331987500</v>
      </c>
      <c r="G1693" s="2">
        <v>0</v>
      </c>
      <c r="H1693" s="2">
        <v>331987500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17">
        <f t="shared" si="26"/>
        <v>0</v>
      </c>
    </row>
    <row r="1694" spans="1:14" x14ac:dyDescent="0.3">
      <c r="A1694" s="2" t="s">
        <v>3141</v>
      </c>
      <c r="B1694" s="4" t="s">
        <v>3139</v>
      </c>
      <c r="C1694" s="2">
        <v>2533566400</v>
      </c>
      <c r="D1694" s="2">
        <v>0</v>
      </c>
      <c r="E1694" s="2">
        <v>2533566400</v>
      </c>
      <c r="F1694" s="2">
        <v>2533566400</v>
      </c>
      <c r="G1694" s="2">
        <v>0</v>
      </c>
      <c r="H1694" s="2">
        <v>2533566400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17">
        <f t="shared" si="26"/>
        <v>0</v>
      </c>
    </row>
    <row r="1695" spans="1:14" x14ac:dyDescent="0.3">
      <c r="A1695" s="2" t="s">
        <v>3142</v>
      </c>
      <c r="B1695" s="4" t="s">
        <v>3143</v>
      </c>
      <c r="C1695" s="2">
        <v>0</v>
      </c>
      <c r="D1695" s="2">
        <v>50000000</v>
      </c>
      <c r="E1695" s="2">
        <v>50000000</v>
      </c>
      <c r="F1695" s="2">
        <v>50000000</v>
      </c>
      <c r="G1695" s="2">
        <v>0</v>
      </c>
      <c r="H1695" s="2">
        <v>50000000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17">
        <f t="shared" si="26"/>
        <v>0</v>
      </c>
    </row>
    <row r="1696" spans="1:14" x14ac:dyDescent="0.3">
      <c r="A1696" s="2" t="s">
        <v>3144</v>
      </c>
      <c r="B1696" s="4" t="s">
        <v>3145</v>
      </c>
      <c r="C1696" s="2">
        <v>495784964.44999999</v>
      </c>
      <c r="D1696" s="2">
        <v>0</v>
      </c>
      <c r="E1696" s="2">
        <v>495784964.44999999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17">
        <f t="shared" si="26"/>
        <v>0</v>
      </c>
    </row>
    <row r="1697" spans="1:14" x14ac:dyDescent="0.3">
      <c r="A1697" s="2" t="s">
        <v>3146</v>
      </c>
      <c r="B1697" s="4" t="s">
        <v>3145</v>
      </c>
      <c r="C1697" s="2">
        <v>700000000</v>
      </c>
      <c r="D1697" s="2">
        <v>0</v>
      </c>
      <c r="E1697" s="2">
        <v>700000000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17">
        <f t="shared" si="26"/>
        <v>0</v>
      </c>
    </row>
    <row r="1698" spans="1:14" x14ac:dyDescent="0.3">
      <c r="A1698" s="2" t="s">
        <v>3147</v>
      </c>
      <c r="B1698" s="4" t="s">
        <v>3148</v>
      </c>
      <c r="C1698" s="2">
        <v>627000000</v>
      </c>
      <c r="D1698" s="2">
        <v>-283500000</v>
      </c>
      <c r="E1698" s="2">
        <v>343500000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17">
        <f t="shared" si="26"/>
        <v>0</v>
      </c>
    </row>
    <row r="1699" spans="1:14" x14ac:dyDescent="0.3">
      <c r="A1699" s="2" t="s">
        <v>3149</v>
      </c>
      <c r="B1699" s="4" t="s">
        <v>3148</v>
      </c>
      <c r="C1699" s="2">
        <v>113024594</v>
      </c>
      <c r="D1699" s="2">
        <v>370978220</v>
      </c>
      <c r="E1699" s="2">
        <v>484002814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17">
        <f t="shared" si="26"/>
        <v>0</v>
      </c>
    </row>
    <row r="1700" spans="1:14" x14ac:dyDescent="0.3">
      <c r="A1700" s="2" t="s">
        <v>3150</v>
      </c>
      <c r="B1700" s="4" t="s">
        <v>3151</v>
      </c>
      <c r="C1700" s="2">
        <v>150000000</v>
      </c>
      <c r="D1700" s="2">
        <v>0</v>
      </c>
      <c r="E1700" s="2">
        <v>150000000</v>
      </c>
      <c r="F1700" s="2">
        <v>150000000</v>
      </c>
      <c r="G1700" s="2">
        <v>0</v>
      </c>
      <c r="H1700" s="2">
        <v>150000000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17">
        <f t="shared" si="26"/>
        <v>0</v>
      </c>
    </row>
    <row r="1701" spans="1:14" x14ac:dyDescent="0.3">
      <c r="A1701" s="2" t="s">
        <v>3152</v>
      </c>
      <c r="B1701" s="4" t="s">
        <v>3153</v>
      </c>
      <c r="C1701" s="2">
        <v>110700000</v>
      </c>
      <c r="D1701" s="2">
        <v>0</v>
      </c>
      <c r="E1701" s="2">
        <v>110700000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17">
        <f t="shared" si="26"/>
        <v>0</v>
      </c>
    </row>
    <row r="1702" spans="1:14" x14ac:dyDescent="0.3">
      <c r="A1702" s="2" t="s">
        <v>3154</v>
      </c>
      <c r="B1702" s="4" t="s">
        <v>3155</v>
      </c>
      <c r="C1702" s="2">
        <v>400000000</v>
      </c>
      <c r="D1702" s="2">
        <v>0</v>
      </c>
      <c r="E1702" s="2">
        <v>400000000</v>
      </c>
      <c r="F1702" s="2">
        <v>400000000</v>
      </c>
      <c r="G1702" s="2">
        <v>0</v>
      </c>
      <c r="H1702" s="2">
        <v>400000000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17">
        <f t="shared" si="26"/>
        <v>0</v>
      </c>
    </row>
    <row r="1703" spans="1:14" x14ac:dyDescent="0.3">
      <c r="A1703" s="2" t="s">
        <v>3156</v>
      </c>
      <c r="B1703" s="4" t="s">
        <v>3157</v>
      </c>
      <c r="C1703" s="2">
        <v>48769581</v>
      </c>
      <c r="D1703" s="2">
        <v>0</v>
      </c>
      <c r="E1703" s="2">
        <v>48769581</v>
      </c>
      <c r="F1703" s="2">
        <v>0</v>
      </c>
      <c r="G1703" s="2">
        <v>0</v>
      </c>
      <c r="H1703" s="2"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17">
        <f t="shared" si="26"/>
        <v>0</v>
      </c>
    </row>
    <row r="1704" spans="1:14" x14ac:dyDescent="0.3">
      <c r="A1704" s="2" t="s">
        <v>3158</v>
      </c>
      <c r="B1704" s="4" t="s">
        <v>3159</v>
      </c>
      <c r="C1704" s="2">
        <v>401095406</v>
      </c>
      <c r="D1704" s="2">
        <v>0</v>
      </c>
      <c r="E1704" s="2">
        <v>401095406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17">
        <f t="shared" si="26"/>
        <v>0</v>
      </c>
    </row>
    <row r="1705" spans="1:14" x14ac:dyDescent="0.3">
      <c r="A1705" s="2" t="s">
        <v>3160</v>
      </c>
      <c r="B1705" s="4" t="s">
        <v>3161</v>
      </c>
      <c r="C1705" s="2">
        <v>300000000</v>
      </c>
      <c r="D1705" s="2">
        <v>0</v>
      </c>
      <c r="E1705" s="2">
        <v>300000000</v>
      </c>
      <c r="F1705" s="2">
        <v>300000000</v>
      </c>
      <c r="G1705" s="2">
        <v>300000000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17">
        <f t="shared" si="26"/>
        <v>1</v>
      </c>
    </row>
    <row r="1706" spans="1:14" x14ac:dyDescent="0.3">
      <c r="A1706" s="2" t="s">
        <v>3162</v>
      </c>
      <c r="B1706" s="4" t="s">
        <v>3163</v>
      </c>
      <c r="C1706" s="2">
        <v>193406380.34999999</v>
      </c>
      <c r="D1706" s="2">
        <v>0</v>
      </c>
      <c r="E1706" s="2">
        <v>193406380.34999999</v>
      </c>
      <c r="F1706" s="2">
        <v>193406380.34999999</v>
      </c>
      <c r="G1706" s="2">
        <v>193406380.34999999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17">
        <f t="shared" si="26"/>
        <v>1</v>
      </c>
    </row>
    <row r="1707" spans="1:14" x14ac:dyDescent="0.3">
      <c r="A1707" s="2" t="s">
        <v>3164</v>
      </c>
      <c r="B1707" s="4" t="s">
        <v>3165</v>
      </c>
      <c r="C1707" s="2">
        <v>272727272.73000002</v>
      </c>
      <c r="D1707" s="2">
        <v>0</v>
      </c>
      <c r="E1707" s="2">
        <v>272727272.73000002</v>
      </c>
      <c r="F1707" s="2">
        <v>272727272.73000002</v>
      </c>
      <c r="G1707" s="2">
        <v>0</v>
      </c>
      <c r="H1707" s="2">
        <v>272727272.73000002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17">
        <f t="shared" si="26"/>
        <v>0</v>
      </c>
    </row>
    <row r="1708" spans="1:14" x14ac:dyDescent="0.3">
      <c r="A1708" s="2" t="s">
        <v>3166</v>
      </c>
      <c r="B1708" s="4" t="s">
        <v>3167</v>
      </c>
      <c r="C1708" s="2">
        <v>0</v>
      </c>
      <c r="D1708" s="2">
        <v>6161000000</v>
      </c>
      <c r="E1708" s="2">
        <v>6161000000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17">
        <f t="shared" si="26"/>
        <v>0</v>
      </c>
    </row>
    <row r="1709" spans="1:14" x14ac:dyDescent="0.3">
      <c r="A1709" s="2" t="s">
        <v>3168</v>
      </c>
      <c r="B1709" s="4" t="s">
        <v>3169</v>
      </c>
      <c r="C1709" s="2">
        <v>235335410.56999999</v>
      </c>
      <c r="D1709" s="2">
        <v>0</v>
      </c>
      <c r="E1709" s="2">
        <v>235335410.56999999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17">
        <f t="shared" si="26"/>
        <v>0</v>
      </c>
    </row>
    <row r="1710" spans="1:14" x14ac:dyDescent="0.3">
      <c r="A1710" s="2" t="s">
        <v>3170</v>
      </c>
      <c r="B1710" s="4" t="s">
        <v>3171</v>
      </c>
      <c r="C1710" s="2">
        <v>14122299182.23</v>
      </c>
      <c r="D1710" s="2">
        <v>0</v>
      </c>
      <c r="E1710" s="2">
        <v>14122299182.23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17">
        <f t="shared" si="26"/>
        <v>0</v>
      </c>
    </row>
    <row r="1711" spans="1:14" x14ac:dyDescent="0.3">
      <c r="A1711" s="2" t="s">
        <v>3172</v>
      </c>
      <c r="B1711" s="4" t="s">
        <v>3173</v>
      </c>
      <c r="C1711" s="2">
        <v>6161000000</v>
      </c>
      <c r="D1711" s="2">
        <v>-6161000000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17" t="s">
        <v>4816</v>
      </c>
    </row>
    <row r="1712" spans="1:14" x14ac:dyDescent="0.3">
      <c r="A1712" s="2" t="s">
        <v>3174</v>
      </c>
      <c r="B1712" s="4" t="s">
        <v>3175</v>
      </c>
      <c r="C1712" s="2">
        <v>4500000000</v>
      </c>
      <c r="D1712" s="2">
        <v>0</v>
      </c>
      <c r="E1712" s="2">
        <v>4500000000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17">
        <f t="shared" si="26"/>
        <v>0</v>
      </c>
    </row>
    <row r="1713" spans="1:14" x14ac:dyDescent="0.3">
      <c r="A1713" s="2" t="s">
        <v>3176</v>
      </c>
      <c r="B1713" s="4" t="s">
        <v>3175</v>
      </c>
      <c r="C1713" s="2">
        <v>10412094628.42</v>
      </c>
      <c r="D1713" s="2">
        <v>0</v>
      </c>
      <c r="E1713" s="2">
        <v>10412094628.42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17">
        <f t="shared" si="26"/>
        <v>0</v>
      </c>
    </row>
    <row r="1714" spans="1:14" x14ac:dyDescent="0.3">
      <c r="A1714" s="2" t="s">
        <v>3177</v>
      </c>
      <c r="B1714" s="4" t="s">
        <v>3178</v>
      </c>
      <c r="C1714" s="2">
        <v>1554339332.6400001</v>
      </c>
      <c r="D1714" s="2">
        <v>0</v>
      </c>
      <c r="E1714" s="2">
        <v>1554339332.6400001</v>
      </c>
      <c r="F1714" s="2">
        <v>1554339332.6400001</v>
      </c>
      <c r="G1714" s="2">
        <v>1554339332.6400001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17">
        <f t="shared" si="26"/>
        <v>1</v>
      </c>
    </row>
    <row r="1715" spans="1:14" x14ac:dyDescent="0.3">
      <c r="A1715" s="2" t="s">
        <v>3179</v>
      </c>
      <c r="B1715" s="4" t="s">
        <v>3180</v>
      </c>
      <c r="C1715" s="2">
        <v>10000000</v>
      </c>
      <c r="D1715" s="2">
        <v>0</v>
      </c>
      <c r="E1715" s="2">
        <v>10000000</v>
      </c>
      <c r="F1715" s="2">
        <v>10000000</v>
      </c>
      <c r="G1715" s="2">
        <v>10000000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17">
        <f t="shared" si="26"/>
        <v>1</v>
      </c>
    </row>
    <row r="1716" spans="1:14" x14ac:dyDescent="0.3">
      <c r="A1716" s="2" t="s">
        <v>3181</v>
      </c>
      <c r="B1716" s="4" t="s">
        <v>3182</v>
      </c>
      <c r="C1716" s="2">
        <v>5000000</v>
      </c>
      <c r="D1716" s="2">
        <v>0</v>
      </c>
      <c r="E1716" s="2">
        <v>5000000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17">
        <f t="shared" si="26"/>
        <v>0</v>
      </c>
    </row>
    <row r="1717" spans="1:14" x14ac:dyDescent="0.3">
      <c r="A1717" s="2" t="s">
        <v>3183</v>
      </c>
      <c r="B1717" s="4" t="s">
        <v>3184</v>
      </c>
      <c r="C1717" s="2">
        <v>33431000</v>
      </c>
      <c r="D1717" s="2">
        <v>0</v>
      </c>
      <c r="E1717" s="2">
        <v>33431000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17">
        <f t="shared" si="26"/>
        <v>0</v>
      </c>
    </row>
    <row r="1718" spans="1:14" x14ac:dyDescent="0.3">
      <c r="A1718" s="2" t="s">
        <v>3185</v>
      </c>
      <c r="B1718" s="4" t="s">
        <v>3186</v>
      </c>
      <c r="C1718" s="2">
        <v>0</v>
      </c>
      <c r="D1718" s="2">
        <v>24000000</v>
      </c>
      <c r="E1718" s="2">
        <v>24000000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17">
        <f t="shared" si="26"/>
        <v>0</v>
      </c>
    </row>
    <row r="1719" spans="1:14" x14ac:dyDescent="0.3">
      <c r="A1719" s="2" t="s">
        <v>3187</v>
      </c>
      <c r="B1719" s="4" t="s">
        <v>3188</v>
      </c>
      <c r="C1719" s="2">
        <v>267500000</v>
      </c>
      <c r="D1719" s="2">
        <v>0</v>
      </c>
      <c r="E1719" s="2">
        <v>267500000</v>
      </c>
      <c r="F1719" s="2">
        <v>253058621</v>
      </c>
      <c r="G1719" s="2">
        <v>253058621</v>
      </c>
      <c r="H1719" s="2">
        <v>0</v>
      </c>
      <c r="I1719" s="2">
        <v>253058621</v>
      </c>
      <c r="J1719" s="2">
        <v>0</v>
      </c>
      <c r="K1719" s="2">
        <v>253058621</v>
      </c>
      <c r="L1719" s="2">
        <v>253058621</v>
      </c>
      <c r="M1719" s="2">
        <v>0</v>
      </c>
      <c r="N1719" s="17">
        <f t="shared" si="26"/>
        <v>0.94601353644859809</v>
      </c>
    </row>
    <row r="1720" spans="1:14" x14ac:dyDescent="0.3">
      <c r="A1720" s="2" t="s">
        <v>3189</v>
      </c>
      <c r="B1720" s="4" t="s">
        <v>3190</v>
      </c>
      <c r="C1720" s="2">
        <v>245000000</v>
      </c>
      <c r="D1720" s="2">
        <v>42775998</v>
      </c>
      <c r="E1720" s="2">
        <v>287775998</v>
      </c>
      <c r="F1720" s="2">
        <v>241428701.74000001</v>
      </c>
      <c r="G1720" s="2">
        <v>212088400.74000001</v>
      </c>
      <c r="H1720" s="2">
        <v>29340301</v>
      </c>
      <c r="I1720" s="2">
        <v>212088400.74000001</v>
      </c>
      <c r="J1720" s="2">
        <v>212088400.74000001</v>
      </c>
      <c r="K1720" s="2">
        <v>0</v>
      </c>
      <c r="L1720" s="2">
        <v>212088400.74000001</v>
      </c>
      <c r="M1720" s="2">
        <v>0</v>
      </c>
      <c r="N1720" s="17">
        <f t="shared" si="26"/>
        <v>0.7369912786819699</v>
      </c>
    </row>
    <row r="1721" spans="1:14" x14ac:dyDescent="0.3">
      <c r="A1721" s="2" t="s">
        <v>3191</v>
      </c>
      <c r="B1721" s="4" t="s">
        <v>3192</v>
      </c>
      <c r="C1721" s="2">
        <v>139602374</v>
      </c>
      <c r="D1721" s="2">
        <v>-82000000</v>
      </c>
      <c r="E1721" s="2">
        <v>57602374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17">
        <f t="shared" si="26"/>
        <v>0</v>
      </c>
    </row>
    <row r="1722" spans="1:14" x14ac:dyDescent="0.3">
      <c r="A1722" s="2" t="s">
        <v>3193</v>
      </c>
      <c r="B1722" s="4" t="s">
        <v>3194</v>
      </c>
      <c r="C1722" s="2">
        <v>251852220.91999999</v>
      </c>
      <c r="D1722" s="2">
        <v>0</v>
      </c>
      <c r="E1722" s="2">
        <v>251852220.91999999</v>
      </c>
      <c r="F1722" s="2">
        <v>251852220.91999999</v>
      </c>
      <c r="G1722" s="2">
        <v>251852220.91999999</v>
      </c>
      <c r="H1722" s="2"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17">
        <f t="shared" si="26"/>
        <v>1</v>
      </c>
    </row>
    <row r="1723" spans="1:14" x14ac:dyDescent="0.3">
      <c r="A1723" s="2" t="s">
        <v>3195</v>
      </c>
      <c r="B1723" s="4" t="s">
        <v>3196</v>
      </c>
      <c r="C1723" s="2">
        <v>50000000</v>
      </c>
      <c r="D1723" s="2">
        <v>0</v>
      </c>
      <c r="E1723" s="2">
        <v>50000000</v>
      </c>
      <c r="F1723" s="2">
        <v>37508676</v>
      </c>
      <c r="G1723" s="2">
        <v>0</v>
      </c>
      <c r="H1723" s="2">
        <v>37508676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17">
        <f t="shared" si="26"/>
        <v>0</v>
      </c>
    </row>
    <row r="1724" spans="1:14" x14ac:dyDescent="0.3">
      <c r="A1724" s="2" t="s">
        <v>3197</v>
      </c>
      <c r="B1724" s="4" t="s">
        <v>3198</v>
      </c>
      <c r="C1724" s="2">
        <v>39300000</v>
      </c>
      <c r="D1724" s="2">
        <v>0</v>
      </c>
      <c r="E1724" s="2">
        <v>39300000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17">
        <f t="shared" si="26"/>
        <v>0</v>
      </c>
    </row>
    <row r="1725" spans="1:14" x14ac:dyDescent="0.3">
      <c r="A1725" s="2" t="s">
        <v>3199</v>
      </c>
      <c r="B1725" s="4" t="s">
        <v>3200</v>
      </c>
      <c r="C1725" s="2">
        <v>150000000</v>
      </c>
      <c r="D1725" s="2">
        <v>0</v>
      </c>
      <c r="E1725" s="2">
        <v>150000000</v>
      </c>
      <c r="F1725" s="2">
        <v>150000000</v>
      </c>
      <c r="G1725" s="2">
        <v>128412290</v>
      </c>
      <c r="H1725" s="2">
        <v>21587710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17">
        <f t="shared" si="26"/>
        <v>0.85608193333333338</v>
      </c>
    </row>
    <row r="1726" spans="1:14" x14ac:dyDescent="0.3">
      <c r="A1726" s="2" t="s">
        <v>3201</v>
      </c>
      <c r="B1726" s="4" t="s">
        <v>3200</v>
      </c>
      <c r="C1726" s="2">
        <v>10000000</v>
      </c>
      <c r="D1726" s="2">
        <v>0</v>
      </c>
      <c r="E1726" s="2">
        <v>10000000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17">
        <f t="shared" si="26"/>
        <v>0</v>
      </c>
    </row>
    <row r="1727" spans="1:14" x14ac:dyDescent="0.3">
      <c r="A1727" s="2" t="s">
        <v>3202</v>
      </c>
      <c r="B1727" s="4" t="s">
        <v>3200</v>
      </c>
      <c r="C1727" s="2">
        <v>140000000</v>
      </c>
      <c r="D1727" s="2">
        <v>0</v>
      </c>
      <c r="E1727" s="2">
        <v>140000000</v>
      </c>
      <c r="F1727" s="2">
        <v>0</v>
      </c>
      <c r="G1727" s="2">
        <v>0</v>
      </c>
      <c r="H1727" s="2"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17">
        <f t="shared" si="26"/>
        <v>0</v>
      </c>
    </row>
    <row r="1728" spans="1:14" x14ac:dyDescent="0.3">
      <c r="A1728" s="2" t="s">
        <v>3203</v>
      </c>
      <c r="B1728" s="4" t="s">
        <v>3204</v>
      </c>
      <c r="C1728" s="2">
        <v>100000000</v>
      </c>
      <c r="D1728" s="2">
        <v>0</v>
      </c>
      <c r="E1728" s="2">
        <v>100000000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17">
        <f t="shared" si="26"/>
        <v>0</v>
      </c>
    </row>
    <row r="1729" spans="1:14" x14ac:dyDescent="0.3">
      <c r="A1729" s="2" t="s">
        <v>3205</v>
      </c>
      <c r="B1729" s="4" t="s">
        <v>3206</v>
      </c>
      <c r="C1729" s="2">
        <v>275614056.51999998</v>
      </c>
      <c r="D1729" s="2">
        <v>0</v>
      </c>
      <c r="E1729" s="2">
        <v>275614056.51999998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17">
        <f t="shared" si="26"/>
        <v>0</v>
      </c>
    </row>
    <row r="1730" spans="1:14" x14ac:dyDescent="0.3">
      <c r="A1730" s="2" t="s">
        <v>3207</v>
      </c>
      <c r="B1730" s="4" t="s">
        <v>3206</v>
      </c>
      <c r="C1730" s="2">
        <v>819032556.96000004</v>
      </c>
      <c r="D1730" s="2">
        <v>0</v>
      </c>
      <c r="E1730" s="2">
        <v>819032556.96000004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17">
        <f t="shared" si="26"/>
        <v>0</v>
      </c>
    </row>
    <row r="1731" spans="1:14" x14ac:dyDescent="0.3">
      <c r="A1731" s="2" t="s">
        <v>3208</v>
      </c>
      <c r="B1731" s="4" t="s">
        <v>3209</v>
      </c>
      <c r="C1731" s="2">
        <v>340009901.55000001</v>
      </c>
      <c r="D1731" s="2">
        <v>0</v>
      </c>
      <c r="E1731" s="2">
        <v>340009901.55000001</v>
      </c>
      <c r="F1731" s="2">
        <v>340009901.55000001</v>
      </c>
      <c r="G1731" s="2">
        <v>63464710.350000001</v>
      </c>
      <c r="H1731" s="2">
        <v>276545191.19999999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17">
        <f t="shared" si="26"/>
        <v>0.1866554769748881</v>
      </c>
    </row>
    <row r="1732" spans="1:14" x14ac:dyDescent="0.3">
      <c r="A1732" s="2" t="s">
        <v>3210</v>
      </c>
      <c r="B1732" s="4" t="s">
        <v>3211</v>
      </c>
      <c r="C1732" s="2">
        <v>9500000</v>
      </c>
      <c r="D1732" s="2">
        <v>0</v>
      </c>
      <c r="E1732" s="2">
        <v>9500000</v>
      </c>
      <c r="F1732" s="2">
        <v>9500000</v>
      </c>
      <c r="G1732" s="2">
        <v>0</v>
      </c>
      <c r="H1732" s="2">
        <v>9500000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17">
        <f t="shared" si="26"/>
        <v>0</v>
      </c>
    </row>
    <row r="1733" spans="1:14" x14ac:dyDescent="0.3">
      <c r="A1733" s="2" t="s">
        <v>3212</v>
      </c>
      <c r="B1733" s="4" t="s">
        <v>3213</v>
      </c>
      <c r="C1733" s="2">
        <v>50000000</v>
      </c>
      <c r="D1733" s="2">
        <v>0</v>
      </c>
      <c r="E1733" s="2">
        <v>50000000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17">
        <f t="shared" ref="N1733:N1796" si="27">+G1733/E1733</f>
        <v>0</v>
      </c>
    </row>
    <row r="1734" spans="1:14" x14ac:dyDescent="0.3">
      <c r="A1734" s="2" t="s">
        <v>3214</v>
      </c>
      <c r="B1734" s="4" t="s">
        <v>3215</v>
      </c>
      <c r="C1734" s="2">
        <v>518879398</v>
      </c>
      <c r="D1734" s="2">
        <v>0</v>
      </c>
      <c r="E1734" s="2">
        <v>518879398</v>
      </c>
      <c r="F1734" s="2">
        <v>518879398</v>
      </c>
      <c r="G1734" s="2">
        <v>518879398</v>
      </c>
      <c r="H1734" s="2"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17">
        <f t="shared" si="27"/>
        <v>1</v>
      </c>
    </row>
    <row r="1735" spans="1:14" x14ac:dyDescent="0.3">
      <c r="A1735" s="2" t="s">
        <v>3216</v>
      </c>
      <c r="B1735" s="2" t="s">
        <v>3217</v>
      </c>
      <c r="C1735" s="2">
        <v>0</v>
      </c>
      <c r="D1735" s="2">
        <v>174056000</v>
      </c>
      <c r="E1735" s="2">
        <v>174056000</v>
      </c>
      <c r="F1735" s="2">
        <v>174056000</v>
      </c>
      <c r="G1735" s="2">
        <v>0</v>
      </c>
      <c r="H1735" s="2">
        <v>174056000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17">
        <f t="shared" si="27"/>
        <v>0</v>
      </c>
    </row>
    <row r="1736" spans="1:14" x14ac:dyDescent="0.3">
      <c r="A1736" s="2" t="s">
        <v>3218</v>
      </c>
      <c r="B1736" s="4" t="s">
        <v>3219</v>
      </c>
      <c r="C1736" s="2">
        <v>582399200</v>
      </c>
      <c r="D1736" s="2">
        <v>-174056000</v>
      </c>
      <c r="E1736" s="2">
        <v>408343200</v>
      </c>
      <c r="F1736" s="2">
        <v>408343200</v>
      </c>
      <c r="G1736" s="2">
        <v>408343200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17">
        <f t="shared" si="27"/>
        <v>1</v>
      </c>
    </row>
    <row r="1737" spans="1:14" x14ac:dyDescent="0.3">
      <c r="A1737" s="2" t="s">
        <v>3220</v>
      </c>
      <c r="B1737" s="4" t="s">
        <v>3221</v>
      </c>
      <c r="C1737" s="2">
        <v>1200000000</v>
      </c>
      <c r="D1737" s="2">
        <v>-1200000000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17" t="s">
        <v>4816</v>
      </c>
    </row>
    <row r="1738" spans="1:14" x14ac:dyDescent="0.3">
      <c r="A1738" s="2" t="s">
        <v>3222</v>
      </c>
      <c r="B1738" s="4" t="s">
        <v>3223</v>
      </c>
      <c r="C1738" s="2">
        <v>74313678.219999999</v>
      </c>
      <c r="D1738" s="2">
        <v>0</v>
      </c>
      <c r="E1738" s="2">
        <v>74313678.219999999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17">
        <f t="shared" si="27"/>
        <v>0</v>
      </c>
    </row>
    <row r="1739" spans="1:14" x14ac:dyDescent="0.3">
      <c r="A1739" s="2" t="s">
        <v>3224</v>
      </c>
      <c r="B1739" s="4" t="s">
        <v>3225</v>
      </c>
      <c r="C1739" s="2">
        <v>82473153.780000001</v>
      </c>
      <c r="D1739" s="2">
        <v>0</v>
      </c>
      <c r="E1739" s="2">
        <v>82473153.780000001</v>
      </c>
      <c r="F1739" s="2">
        <v>82473153.780000001</v>
      </c>
      <c r="G1739" s="2">
        <v>82473153.780000001</v>
      </c>
      <c r="H1739" s="2"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17">
        <f t="shared" si="27"/>
        <v>1</v>
      </c>
    </row>
    <row r="1740" spans="1:14" x14ac:dyDescent="0.3">
      <c r="A1740" s="2" t="s">
        <v>3226</v>
      </c>
      <c r="B1740" s="4" t="s">
        <v>3227</v>
      </c>
      <c r="C1740" s="2">
        <v>0</v>
      </c>
      <c r="D1740" s="2">
        <v>150000000</v>
      </c>
      <c r="E1740" s="2">
        <v>150000000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17">
        <f t="shared" si="27"/>
        <v>0</v>
      </c>
    </row>
    <row r="1741" spans="1:14" x14ac:dyDescent="0.3">
      <c r="A1741" s="2" t="s">
        <v>3228</v>
      </c>
      <c r="B1741" s="4" t="s">
        <v>3229</v>
      </c>
      <c r="C1741" s="2">
        <v>900000000</v>
      </c>
      <c r="D1741" s="2">
        <v>0</v>
      </c>
      <c r="E1741" s="2">
        <v>900000000</v>
      </c>
      <c r="F1741" s="2">
        <v>570841669</v>
      </c>
      <c r="G1741" s="2">
        <v>0</v>
      </c>
      <c r="H1741" s="2">
        <v>570841669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17">
        <f t="shared" si="27"/>
        <v>0</v>
      </c>
    </row>
    <row r="1742" spans="1:14" x14ac:dyDescent="0.3">
      <c r="A1742" s="2" t="s">
        <v>3230</v>
      </c>
      <c r="B1742" s="4" t="s">
        <v>3229</v>
      </c>
      <c r="C1742" s="2">
        <v>3256555788</v>
      </c>
      <c r="D1742" s="2">
        <v>1465820151</v>
      </c>
      <c r="E1742" s="2">
        <v>4722375939</v>
      </c>
      <c r="F1742" s="2">
        <v>1746090704</v>
      </c>
      <c r="G1742" s="2">
        <v>0</v>
      </c>
      <c r="H1742" s="2">
        <v>1746090704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17">
        <f t="shared" si="27"/>
        <v>0</v>
      </c>
    </row>
    <row r="1743" spans="1:14" x14ac:dyDescent="0.3">
      <c r="A1743" s="2" t="s">
        <v>3231</v>
      </c>
      <c r="B1743" s="4" t="s">
        <v>3232</v>
      </c>
      <c r="C1743" s="2">
        <v>136938626</v>
      </c>
      <c r="D1743" s="2">
        <v>0</v>
      </c>
      <c r="E1743" s="2">
        <v>136938626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17">
        <f t="shared" si="27"/>
        <v>0</v>
      </c>
    </row>
    <row r="1744" spans="1:14" x14ac:dyDescent="0.3">
      <c r="A1744" s="2" t="s">
        <v>3233</v>
      </c>
      <c r="B1744" s="2" t="s">
        <v>3234</v>
      </c>
      <c r="C1744" s="2">
        <v>0</v>
      </c>
      <c r="D1744" s="2">
        <v>150000000</v>
      </c>
      <c r="E1744" s="2">
        <v>150000000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17">
        <f t="shared" si="27"/>
        <v>0</v>
      </c>
    </row>
    <row r="1745" spans="1:14" x14ac:dyDescent="0.3">
      <c r="A1745" s="2" t="s">
        <v>3235</v>
      </c>
      <c r="B1745" s="4" t="s">
        <v>3236</v>
      </c>
      <c r="C1745" s="2">
        <v>0</v>
      </c>
      <c r="D1745" s="2">
        <v>100000000</v>
      </c>
      <c r="E1745" s="2">
        <v>100000000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17">
        <f t="shared" si="27"/>
        <v>0</v>
      </c>
    </row>
    <row r="1746" spans="1:14" x14ac:dyDescent="0.3">
      <c r="A1746" s="2" t="s">
        <v>3237</v>
      </c>
      <c r="B1746" s="4" t="s">
        <v>3238</v>
      </c>
      <c r="C1746" s="2">
        <v>0</v>
      </c>
      <c r="D1746" s="2">
        <v>50000000</v>
      </c>
      <c r="E1746" s="2">
        <v>50000000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17">
        <f t="shared" si="27"/>
        <v>0</v>
      </c>
    </row>
    <row r="1747" spans="1:14" x14ac:dyDescent="0.3">
      <c r="A1747" s="2" t="s">
        <v>3239</v>
      </c>
      <c r="B1747" s="2" t="s">
        <v>3240</v>
      </c>
      <c r="C1747" s="2">
        <v>5200955846.3400002</v>
      </c>
      <c r="D1747" s="2">
        <v>0</v>
      </c>
      <c r="E1747" s="2">
        <v>5200955846.3400002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17">
        <f t="shared" si="27"/>
        <v>0</v>
      </c>
    </row>
    <row r="1748" spans="1:14" x14ac:dyDescent="0.3">
      <c r="A1748" s="2" t="s">
        <v>3241</v>
      </c>
      <c r="B1748" s="4" t="s">
        <v>3242</v>
      </c>
      <c r="C1748" s="2">
        <v>5200955846.3400002</v>
      </c>
      <c r="D1748" s="2">
        <v>0</v>
      </c>
      <c r="E1748" s="2">
        <v>5200955846.3400002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17">
        <f t="shared" si="27"/>
        <v>0</v>
      </c>
    </row>
    <row r="1749" spans="1:14" x14ac:dyDescent="0.3">
      <c r="A1749" s="2" t="s">
        <v>3243</v>
      </c>
      <c r="B1749" s="2" t="s">
        <v>1108</v>
      </c>
      <c r="C1749" s="2">
        <v>9393150726.7999992</v>
      </c>
      <c r="D1749" s="2">
        <v>635920062</v>
      </c>
      <c r="E1749" s="2">
        <v>10029070788.799999</v>
      </c>
      <c r="F1749" s="2">
        <v>8425892077.8000002</v>
      </c>
      <c r="G1749" s="2">
        <v>4014494171.5300002</v>
      </c>
      <c r="H1749" s="2">
        <v>4411397906.2700005</v>
      </c>
      <c r="I1749" s="2">
        <v>2441884182.2199998</v>
      </c>
      <c r="J1749" s="2">
        <v>2384024231.02</v>
      </c>
      <c r="K1749" s="2">
        <v>57859951.200000003</v>
      </c>
      <c r="L1749" s="2">
        <v>2441884182.21</v>
      </c>
      <c r="M1749" s="2">
        <v>0</v>
      </c>
      <c r="N1749" s="17">
        <f t="shared" si="27"/>
        <v>0.40028575488899737</v>
      </c>
    </row>
    <row r="1750" spans="1:14" x14ac:dyDescent="0.3">
      <c r="A1750" s="2" t="s">
        <v>3244</v>
      </c>
      <c r="B1750" s="4" t="s">
        <v>3245</v>
      </c>
      <c r="C1750" s="2">
        <v>1050000</v>
      </c>
      <c r="D1750" s="2">
        <v>0</v>
      </c>
      <c r="E1750" s="2">
        <v>1050000</v>
      </c>
      <c r="F1750" s="2">
        <v>1050000</v>
      </c>
      <c r="G1750" s="2">
        <v>0</v>
      </c>
      <c r="H1750" s="2">
        <v>1050000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17">
        <f t="shared" si="27"/>
        <v>0</v>
      </c>
    </row>
    <row r="1751" spans="1:14" x14ac:dyDescent="0.3">
      <c r="A1751" s="2" t="s">
        <v>3246</v>
      </c>
      <c r="B1751" s="4" t="s">
        <v>3247</v>
      </c>
      <c r="C1751" s="2">
        <v>102200000</v>
      </c>
      <c r="D1751" s="2">
        <v>0</v>
      </c>
      <c r="E1751" s="2">
        <v>102200000</v>
      </c>
      <c r="F1751" s="2">
        <v>102200000</v>
      </c>
      <c r="G1751" s="2">
        <v>3721475.79</v>
      </c>
      <c r="H1751" s="2">
        <v>98478524.209999993</v>
      </c>
      <c r="I1751" s="2">
        <v>3258075.79</v>
      </c>
      <c r="J1751" s="2">
        <v>2056322.33</v>
      </c>
      <c r="K1751" s="2">
        <v>1201753.46</v>
      </c>
      <c r="L1751" s="2">
        <v>3258075.79</v>
      </c>
      <c r="M1751" s="2">
        <v>0</v>
      </c>
      <c r="N1751" s="17">
        <f t="shared" si="27"/>
        <v>3.6413657436399217E-2</v>
      </c>
    </row>
    <row r="1752" spans="1:14" x14ac:dyDescent="0.3">
      <c r="A1752" s="2" t="s">
        <v>3248</v>
      </c>
      <c r="B1752" s="4" t="s">
        <v>3247</v>
      </c>
      <c r="C1752" s="2">
        <v>8000000</v>
      </c>
      <c r="D1752" s="2">
        <v>0</v>
      </c>
      <c r="E1752" s="2">
        <v>8000000</v>
      </c>
      <c r="F1752" s="2">
        <v>8000000</v>
      </c>
      <c r="G1752" s="2">
        <v>0</v>
      </c>
      <c r="H1752" s="2">
        <v>8000000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17">
        <f t="shared" si="27"/>
        <v>0</v>
      </c>
    </row>
    <row r="1753" spans="1:14" x14ac:dyDescent="0.3">
      <c r="A1753" s="2" t="s">
        <v>3249</v>
      </c>
      <c r="B1753" s="4" t="s">
        <v>3247</v>
      </c>
      <c r="C1753" s="2">
        <v>22000000</v>
      </c>
      <c r="D1753" s="2">
        <v>0</v>
      </c>
      <c r="E1753" s="2">
        <v>22000000</v>
      </c>
      <c r="F1753" s="2">
        <v>22000000</v>
      </c>
      <c r="G1753" s="2">
        <v>0</v>
      </c>
      <c r="H1753" s="2">
        <v>22000000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17">
        <f t="shared" si="27"/>
        <v>0</v>
      </c>
    </row>
    <row r="1754" spans="1:14" x14ac:dyDescent="0.3">
      <c r="A1754" s="2" t="s">
        <v>3250</v>
      </c>
      <c r="B1754" s="4" t="s">
        <v>3251</v>
      </c>
      <c r="C1754" s="2">
        <v>53200000</v>
      </c>
      <c r="D1754" s="2">
        <v>0</v>
      </c>
      <c r="E1754" s="2">
        <v>53200000</v>
      </c>
      <c r="F1754" s="2">
        <v>53200000</v>
      </c>
      <c r="G1754" s="2">
        <v>0</v>
      </c>
      <c r="H1754" s="2">
        <v>53200000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17">
        <f t="shared" si="27"/>
        <v>0</v>
      </c>
    </row>
    <row r="1755" spans="1:14" x14ac:dyDescent="0.3">
      <c r="A1755" s="2" t="s">
        <v>3252</v>
      </c>
      <c r="B1755" s="4" t="s">
        <v>3251</v>
      </c>
      <c r="C1755" s="2">
        <v>25600000</v>
      </c>
      <c r="D1755" s="2">
        <v>0</v>
      </c>
      <c r="E1755" s="2">
        <v>25600000</v>
      </c>
      <c r="F1755" s="2">
        <v>25600000</v>
      </c>
      <c r="G1755" s="2">
        <v>0</v>
      </c>
      <c r="H1755" s="2">
        <v>25600000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17">
        <f t="shared" si="27"/>
        <v>0</v>
      </c>
    </row>
    <row r="1756" spans="1:14" x14ac:dyDescent="0.3">
      <c r="A1756" s="2" t="s">
        <v>3253</v>
      </c>
      <c r="B1756" s="4" t="s">
        <v>3254</v>
      </c>
      <c r="C1756" s="2">
        <v>10000000</v>
      </c>
      <c r="D1756" s="2">
        <v>0</v>
      </c>
      <c r="E1756" s="2">
        <v>10000000</v>
      </c>
      <c r="F1756" s="2">
        <v>10000000</v>
      </c>
      <c r="G1756" s="2">
        <v>0</v>
      </c>
      <c r="H1756" s="2">
        <v>10000000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17">
        <f t="shared" si="27"/>
        <v>0</v>
      </c>
    </row>
    <row r="1757" spans="1:14" x14ac:dyDescent="0.3">
      <c r="A1757" s="2" t="s">
        <v>3255</v>
      </c>
      <c r="B1757" s="4" t="s">
        <v>3254</v>
      </c>
      <c r="C1757" s="2">
        <v>10000000</v>
      </c>
      <c r="D1757" s="2">
        <v>0</v>
      </c>
      <c r="E1757" s="2">
        <v>10000000</v>
      </c>
      <c r="F1757" s="2">
        <v>10000000</v>
      </c>
      <c r="G1757" s="2">
        <v>0</v>
      </c>
      <c r="H1757" s="2">
        <v>10000000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17">
        <f t="shared" si="27"/>
        <v>0</v>
      </c>
    </row>
    <row r="1758" spans="1:14" x14ac:dyDescent="0.3">
      <c r="A1758" s="2" t="s">
        <v>3256</v>
      </c>
      <c r="B1758" s="4" t="s">
        <v>3254</v>
      </c>
      <c r="C1758" s="2">
        <v>15000000</v>
      </c>
      <c r="D1758" s="2">
        <v>0</v>
      </c>
      <c r="E1758" s="2">
        <v>15000000</v>
      </c>
      <c r="F1758" s="2">
        <v>15000000</v>
      </c>
      <c r="G1758" s="2">
        <v>0</v>
      </c>
      <c r="H1758" s="2">
        <v>15000000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17">
        <f t="shared" si="27"/>
        <v>0</v>
      </c>
    </row>
    <row r="1759" spans="1:14" x14ac:dyDescent="0.3">
      <c r="A1759" s="2" t="s">
        <v>3257</v>
      </c>
      <c r="B1759" s="4" t="s">
        <v>3258</v>
      </c>
      <c r="C1759" s="2">
        <v>9600000</v>
      </c>
      <c r="D1759" s="2">
        <v>0</v>
      </c>
      <c r="E1759" s="2">
        <v>9600000</v>
      </c>
      <c r="F1759" s="2">
        <v>9600000</v>
      </c>
      <c r="G1759" s="2">
        <v>0</v>
      </c>
      <c r="H1759" s="2">
        <v>9600000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17">
        <f t="shared" si="27"/>
        <v>0</v>
      </c>
    </row>
    <row r="1760" spans="1:14" x14ac:dyDescent="0.3">
      <c r="A1760" s="2" t="s">
        <v>3259</v>
      </c>
      <c r="B1760" s="4" t="s">
        <v>3260</v>
      </c>
      <c r="C1760" s="2">
        <v>12000000</v>
      </c>
      <c r="D1760" s="2">
        <v>0</v>
      </c>
      <c r="E1760" s="2">
        <v>12000000</v>
      </c>
      <c r="F1760" s="2">
        <v>6000000</v>
      </c>
      <c r="G1760" s="2">
        <v>0</v>
      </c>
      <c r="H1760" s="2">
        <v>6000000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17">
        <f t="shared" si="27"/>
        <v>0</v>
      </c>
    </row>
    <row r="1761" spans="1:14" x14ac:dyDescent="0.3">
      <c r="A1761" s="2" t="s">
        <v>3261</v>
      </c>
      <c r="B1761" s="4" t="s">
        <v>3260</v>
      </c>
      <c r="C1761" s="2">
        <v>14000000</v>
      </c>
      <c r="D1761" s="2">
        <v>0</v>
      </c>
      <c r="E1761" s="2">
        <v>14000000</v>
      </c>
      <c r="F1761" s="2">
        <v>14000000</v>
      </c>
      <c r="G1761" s="2">
        <v>0</v>
      </c>
      <c r="H1761" s="2">
        <v>14000000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17">
        <f t="shared" si="27"/>
        <v>0</v>
      </c>
    </row>
    <row r="1762" spans="1:14" x14ac:dyDescent="0.3">
      <c r="A1762" s="2" t="s">
        <v>3262</v>
      </c>
      <c r="B1762" s="4" t="s">
        <v>3263</v>
      </c>
      <c r="C1762" s="2">
        <v>4000000</v>
      </c>
      <c r="D1762" s="2">
        <v>0</v>
      </c>
      <c r="E1762" s="2">
        <v>4000000</v>
      </c>
      <c r="F1762" s="2">
        <v>4000000</v>
      </c>
      <c r="G1762" s="2">
        <v>0</v>
      </c>
      <c r="H1762" s="2">
        <v>4000000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17">
        <f t="shared" si="27"/>
        <v>0</v>
      </c>
    </row>
    <row r="1763" spans="1:14" x14ac:dyDescent="0.3">
      <c r="A1763" s="2" t="s">
        <v>3264</v>
      </c>
      <c r="B1763" s="4" t="s">
        <v>3265</v>
      </c>
      <c r="C1763" s="2">
        <v>26200000</v>
      </c>
      <c r="D1763" s="2">
        <v>0</v>
      </c>
      <c r="E1763" s="2">
        <v>26200000</v>
      </c>
      <c r="F1763" s="2">
        <v>26200000</v>
      </c>
      <c r="G1763" s="2">
        <v>15080000</v>
      </c>
      <c r="H1763" s="2">
        <v>11120000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17">
        <f t="shared" si="27"/>
        <v>0.57557251908396945</v>
      </c>
    </row>
    <row r="1764" spans="1:14" x14ac:dyDescent="0.3">
      <c r="A1764" s="2" t="s">
        <v>3266</v>
      </c>
      <c r="B1764" s="4" t="s">
        <v>3267</v>
      </c>
      <c r="C1764" s="2">
        <v>0</v>
      </c>
      <c r="D1764" s="2">
        <v>44000000</v>
      </c>
      <c r="E1764" s="2">
        <v>44000000</v>
      </c>
      <c r="F1764" s="2">
        <v>0</v>
      </c>
      <c r="G1764" s="2">
        <v>0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17">
        <f t="shared" si="27"/>
        <v>0</v>
      </c>
    </row>
    <row r="1765" spans="1:14" x14ac:dyDescent="0.3">
      <c r="A1765" s="2" t="s">
        <v>3268</v>
      </c>
      <c r="B1765" s="4" t="s">
        <v>3269</v>
      </c>
      <c r="C1765" s="2">
        <v>9000000</v>
      </c>
      <c r="D1765" s="2">
        <v>0</v>
      </c>
      <c r="E1765" s="2">
        <v>9000000</v>
      </c>
      <c r="F1765" s="2">
        <v>9000000</v>
      </c>
      <c r="G1765" s="2">
        <v>0</v>
      </c>
      <c r="H1765" s="2">
        <v>9000000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17">
        <f t="shared" si="27"/>
        <v>0</v>
      </c>
    </row>
    <row r="1766" spans="1:14" x14ac:dyDescent="0.3">
      <c r="A1766" s="2" t="s">
        <v>3270</v>
      </c>
      <c r="B1766" s="4" t="s">
        <v>3271</v>
      </c>
      <c r="C1766" s="2">
        <v>0</v>
      </c>
      <c r="D1766" s="2">
        <v>0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17" t="s">
        <v>4816</v>
      </c>
    </row>
    <row r="1767" spans="1:14" x14ac:dyDescent="0.3">
      <c r="A1767" s="2" t="s">
        <v>3272</v>
      </c>
      <c r="B1767" s="4" t="s">
        <v>3273</v>
      </c>
      <c r="C1767" s="2">
        <v>46100000</v>
      </c>
      <c r="D1767" s="2">
        <v>-46100000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17" t="s">
        <v>4816</v>
      </c>
    </row>
    <row r="1768" spans="1:14" x14ac:dyDescent="0.3">
      <c r="A1768" s="2" t="s">
        <v>3274</v>
      </c>
      <c r="B1768" s="4" t="s">
        <v>3275</v>
      </c>
      <c r="C1768" s="2">
        <v>297500000</v>
      </c>
      <c r="D1768" s="2">
        <v>0</v>
      </c>
      <c r="E1768" s="2">
        <v>297500000</v>
      </c>
      <c r="F1768" s="2">
        <v>297500000</v>
      </c>
      <c r="G1768" s="2">
        <v>297500000</v>
      </c>
      <c r="H1768" s="2">
        <v>0</v>
      </c>
      <c r="I1768" s="2">
        <v>297500000</v>
      </c>
      <c r="J1768" s="2">
        <v>297500000</v>
      </c>
      <c r="K1768" s="2">
        <v>0</v>
      </c>
      <c r="L1768" s="2">
        <v>297500000</v>
      </c>
      <c r="M1768" s="2">
        <v>0</v>
      </c>
      <c r="N1768" s="17">
        <f t="shared" si="27"/>
        <v>1</v>
      </c>
    </row>
    <row r="1769" spans="1:14" x14ac:dyDescent="0.3">
      <c r="A1769" s="2" t="s">
        <v>3276</v>
      </c>
      <c r="B1769" s="4" t="s">
        <v>3277</v>
      </c>
      <c r="C1769" s="2">
        <v>0</v>
      </c>
      <c r="D1769" s="2">
        <v>35000000</v>
      </c>
      <c r="E1769" s="2">
        <v>35000000</v>
      </c>
      <c r="F1769" s="2">
        <v>35000000</v>
      </c>
      <c r="G1769" s="2">
        <v>0</v>
      </c>
      <c r="H1769" s="2">
        <v>35000000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17">
        <f t="shared" si="27"/>
        <v>0</v>
      </c>
    </row>
    <row r="1770" spans="1:14" x14ac:dyDescent="0.3">
      <c r="A1770" s="2" t="s">
        <v>3278</v>
      </c>
      <c r="B1770" s="4" t="s">
        <v>3279</v>
      </c>
      <c r="C1770" s="2">
        <v>3000000</v>
      </c>
      <c r="D1770" s="2">
        <v>0</v>
      </c>
      <c r="E1770" s="2">
        <v>3000000</v>
      </c>
      <c r="F1770" s="2">
        <v>3000000</v>
      </c>
      <c r="G1770" s="2">
        <v>3000000</v>
      </c>
      <c r="H1770" s="2"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17">
        <f t="shared" si="27"/>
        <v>1</v>
      </c>
    </row>
    <row r="1771" spans="1:14" x14ac:dyDescent="0.3">
      <c r="A1771" s="2" t="s">
        <v>3280</v>
      </c>
      <c r="B1771" s="4" t="s">
        <v>3279</v>
      </c>
      <c r="C1771" s="2">
        <v>15000000</v>
      </c>
      <c r="D1771" s="2">
        <v>0</v>
      </c>
      <c r="E1771" s="2">
        <v>15000000</v>
      </c>
      <c r="F1771" s="2">
        <v>15000000</v>
      </c>
      <c r="G1771" s="2">
        <v>15000000</v>
      </c>
      <c r="H1771" s="2"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17">
        <f t="shared" si="27"/>
        <v>1</v>
      </c>
    </row>
    <row r="1772" spans="1:14" x14ac:dyDescent="0.3">
      <c r="A1772" s="2" t="s">
        <v>3281</v>
      </c>
      <c r="B1772" s="4" t="s">
        <v>3279</v>
      </c>
      <c r="C1772" s="2">
        <v>42000000</v>
      </c>
      <c r="D1772" s="2">
        <v>0</v>
      </c>
      <c r="E1772" s="2">
        <v>42000000</v>
      </c>
      <c r="F1772" s="2">
        <v>42000000</v>
      </c>
      <c r="G1772" s="2">
        <v>42000000</v>
      </c>
      <c r="H1772" s="2"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17">
        <f t="shared" si="27"/>
        <v>1</v>
      </c>
    </row>
    <row r="1773" spans="1:14" x14ac:dyDescent="0.3">
      <c r="A1773" s="2" t="s">
        <v>3282</v>
      </c>
      <c r="B1773" s="4" t="s">
        <v>3279</v>
      </c>
      <c r="C1773" s="2">
        <v>40000000</v>
      </c>
      <c r="D1773" s="2">
        <v>0</v>
      </c>
      <c r="E1773" s="2">
        <v>40000000</v>
      </c>
      <c r="F1773" s="2">
        <v>40000000</v>
      </c>
      <c r="G1773" s="2">
        <v>40000000</v>
      </c>
      <c r="H1773" s="2"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17">
        <f t="shared" si="27"/>
        <v>1</v>
      </c>
    </row>
    <row r="1774" spans="1:14" x14ac:dyDescent="0.3">
      <c r="A1774" s="2" t="s">
        <v>3283</v>
      </c>
      <c r="B1774" s="4" t="s">
        <v>3284</v>
      </c>
      <c r="C1774" s="2">
        <v>64000000</v>
      </c>
      <c r="D1774" s="2">
        <v>0</v>
      </c>
      <c r="E1774" s="2">
        <v>64000000</v>
      </c>
      <c r="F1774" s="2">
        <v>64000000</v>
      </c>
      <c r="G1774" s="2">
        <v>0</v>
      </c>
      <c r="H1774" s="2">
        <v>64000000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17">
        <f t="shared" si="27"/>
        <v>0</v>
      </c>
    </row>
    <row r="1775" spans="1:14" x14ac:dyDescent="0.3">
      <c r="A1775" s="2" t="s">
        <v>3285</v>
      </c>
      <c r="B1775" s="4" t="s">
        <v>3286</v>
      </c>
      <c r="C1775" s="2">
        <v>1800000</v>
      </c>
      <c r="D1775" s="2">
        <v>0</v>
      </c>
      <c r="E1775" s="2">
        <v>1800000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17">
        <f t="shared" si="27"/>
        <v>0</v>
      </c>
    </row>
    <row r="1776" spans="1:14" x14ac:dyDescent="0.3">
      <c r="A1776" s="2" t="s">
        <v>3287</v>
      </c>
      <c r="B1776" s="4" t="s">
        <v>3286</v>
      </c>
      <c r="C1776" s="2">
        <v>1800000</v>
      </c>
      <c r="D1776" s="2">
        <v>0</v>
      </c>
      <c r="E1776" s="2">
        <v>1800000</v>
      </c>
      <c r="F1776" s="2">
        <v>0</v>
      </c>
      <c r="G1776" s="2">
        <v>0</v>
      </c>
      <c r="H1776" s="2"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17">
        <f t="shared" si="27"/>
        <v>0</v>
      </c>
    </row>
    <row r="1777" spans="1:14" x14ac:dyDescent="0.3">
      <c r="A1777" s="2" t="s">
        <v>3288</v>
      </c>
      <c r="B1777" s="4" t="s">
        <v>3289</v>
      </c>
      <c r="C1777" s="2">
        <v>15000000</v>
      </c>
      <c r="D1777" s="2">
        <v>0</v>
      </c>
      <c r="E1777" s="2">
        <v>15000000</v>
      </c>
      <c r="F1777" s="2">
        <v>15000000</v>
      </c>
      <c r="G1777" s="2">
        <v>0</v>
      </c>
      <c r="H1777" s="2">
        <v>15000000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17">
        <f t="shared" si="27"/>
        <v>0</v>
      </c>
    </row>
    <row r="1778" spans="1:14" x14ac:dyDescent="0.3">
      <c r="A1778" s="2" t="s">
        <v>3290</v>
      </c>
      <c r="B1778" s="4" t="s">
        <v>3291</v>
      </c>
      <c r="C1778" s="2">
        <v>150000000</v>
      </c>
      <c r="D1778" s="2">
        <v>0</v>
      </c>
      <c r="E1778" s="2">
        <v>150000000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17">
        <f t="shared" si="27"/>
        <v>0</v>
      </c>
    </row>
    <row r="1779" spans="1:14" x14ac:dyDescent="0.3">
      <c r="A1779" s="2" t="s">
        <v>3292</v>
      </c>
      <c r="B1779" s="4" t="s">
        <v>3293</v>
      </c>
      <c r="C1779" s="2">
        <v>3000000</v>
      </c>
      <c r="D1779" s="2">
        <v>0</v>
      </c>
      <c r="E1779" s="2">
        <v>3000000</v>
      </c>
      <c r="F1779" s="2">
        <v>3000000</v>
      </c>
      <c r="G1779" s="2">
        <v>0</v>
      </c>
      <c r="H1779" s="2">
        <v>3000000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17">
        <f t="shared" si="27"/>
        <v>0</v>
      </c>
    </row>
    <row r="1780" spans="1:14" x14ac:dyDescent="0.3">
      <c r="A1780" s="2" t="s">
        <v>3294</v>
      </c>
      <c r="B1780" s="4" t="s">
        <v>3293</v>
      </c>
      <c r="C1780" s="2">
        <v>13000000</v>
      </c>
      <c r="D1780" s="2">
        <v>0</v>
      </c>
      <c r="E1780" s="2">
        <v>13000000</v>
      </c>
      <c r="F1780" s="2">
        <v>13000000</v>
      </c>
      <c r="G1780" s="2">
        <v>0</v>
      </c>
      <c r="H1780" s="2">
        <v>13000000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17">
        <f t="shared" si="27"/>
        <v>0</v>
      </c>
    </row>
    <row r="1781" spans="1:14" x14ac:dyDescent="0.3">
      <c r="A1781" s="2" t="s">
        <v>3295</v>
      </c>
      <c r="B1781" s="4" t="s">
        <v>3296</v>
      </c>
      <c r="C1781" s="2">
        <v>28533333</v>
      </c>
      <c r="D1781" s="2">
        <v>0</v>
      </c>
      <c r="E1781" s="2">
        <v>28533333</v>
      </c>
      <c r="F1781" s="2">
        <v>18533333</v>
      </c>
      <c r="G1781" s="2">
        <v>8997542.9199999999</v>
      </c>
      <c r="H1781" s="2">
        <v>9535790.0800000001</v>
      </c>
      <c r="I1781" s="2">
        <v>4518475.87</v>
      </c>
      <c r="J1781" s="2">
        <v>2219255.75</v>
      </c>
      <c r="K1781" s="2">
        <v>2299220.11</v>
      </c>
      <c r="L1781" s="2">
        <v>4518475.8600000003</v>
      </c>
      <c r="M1781" s="2">
        <v>0</v>
      </c>
      <c r="N1781" s="17">
        <f t="shared" si="27"/>
        <v>0.3153344518146548</v>
      </c>
    </row>
    <row r="1782" spans="1:14" x14ac:dyDescent="0.3">
      <c r="A1782" s="2" t="s">
        <v>3297</v>
      </c>
      <c r="B1782" s="4" t="s">
        <v>3296</v>
      </c>
      <c r="C1782" s="2">
        <v>1000000</v>
      </c>
      <c r="D1782" s="2">
        <v>0</v>
      </c>
      <c r="E1782" s="2">
        <v>1000000</v>
      </c>
      <c r="F1782" s="2">
        <v>0</v>
      </c>
      <c r="G1782" s="2">
        <v>0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17">
        <f t="shared" si="27"/>
        <v>0</v>
      </c>
    </row>
    <row r="1783" spans="1:14" x14ac:dyDescent="0.3">
      <c r="A1783" s="2" t="s">
        <v>3298</v>
      </c>
      <c r="B1783" s="4" t="s">
        <v>3299</v>
      </c>
      <c r="C1783" s="2">
        <v>8410000</v>
      </c>
      <c r="D1783" s="2">
        <v>11786388</v>
      </c>
      <c r="E1783" s="2">
        <v>20196388</v>
      </c>
      <c r="F1783" s="2">
        <v>20196388</v>
      </c>
      <c r="G1783" s="2">
        <v>0</v>
      </c>
      <c r="H1783" s="2">
        <v>20196388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17">
        <f t="shared" si="27"/>
        <v>0</v>
      </c>
    </row>
    <row r="1784" spans="1:14" x14ac:dyDescent="0.3">
      <c r="A1784" s="2" t="s">
        <v>3300</v>
      </c>
      <c r="B1784" s="4" t="s">
        <v>3301</v>
      </c>
      <c r="C1784" s="2">
        <v>166666660</v>
      </c>
      <c r="D1784" s="2">
        <v>0</v>
      </c>
      <c r="E1784" s="2">
        <v>166666660</v>
      </c>
      <c r="F1784" s="2">
        <v>166666660</v>
      </c>
      <c r="G1784" s="2">
        <v>15080000</v>
      </c>
      <c r="H1784" s="2">
        <v>151586660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17">
        <f t="shared" si="27"/>
        <v>9.0480003619200139E-2</v>
      </c>
    </row>
    <row r="1785" spans="1:14" x14ac:dyDescent="0.3">
      <c r="A1785" s="2" t="s">
        <v>3302</v>
      </c>
      <c r="B1785" s="4" t="s">
        <v>3301</v>
      </c>
      <c r="C1785" s="2">
        <v>20000000</v>
      </c>
      <c r="D1785" s="2">
        <v>0</v>
      </c>
      <c r="E1785" s="2">
        <v>20000000</v>
      </c>
      <c r="F1785" s="2">
        <v>0</v>
      </c>
      <c r="G1785" s="2">
        <v>0</v>
      </c>
      <c r="H1785" s="2"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17">
        <f t="shared" si="27"/>
        <v>0</v>
      </c>
    </row>
    <row r="1786" spans="1:14" x14ac:dyDescent="0.3">
      <c r="A1786" s="2" t="s">
        <v>3303</v>
      </c>
      <c r="B1786" s="4" t="s">
        <v>3304</v>
      </c>
      <c r="C1786" s="2">
        <v>5000000</v>
      </c>
      <c r="D1786" s="2">
        <v>0</v>
      </c>
      <c r="E1786" s="2">
        <v>5000000</v>
      </c>
      <c r="F1786" s="2">
        <v>5000000</v>
      </c>
      <c r="G1786" s="2">
        <v>0</v>
      </c>
      <c r="H1786" s="2">
        <v>5000000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17">
        <f t="shared" si="27"/>
        <v>0</v>
      </c>
    </row>
    <row r="1787" spans="1:14" x14ac:dyDescent="0.3">
      <c r="A1787" s="2" t="s">
        <v>3305</v>
      </c>
      <c r="B1787" s="4" t="s">
        <v>3306</v>
      </c>
      <c r="C1787" s="2">
        <v>1000000</v>
      </c>
      <c r="D1787" s="2">
        <v>0</v>
      </c>
      <c r="E1787" s="2">
        <v>1000000</v>
      </c>
      <c r="F1787" s="2">
        <v>1000000</v>
      </c>
      <c r="G1787" s="2">
        <v>0</v>
      </c>
      <c r="H1787" s="2">
        <v>1000000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17">
        <f t="shared" si="27"/>
        <v>0</v>
      </c>
    </row>
    <row r="1788" spans="1:14" x14ac:dyDescent="0.3">
      <c r="A1788" s="2" t="s">
        <v>3307</v>
      </c>
      <c r="B1788" s="4" t="s">
        <v>3308</v>
      </c>
      <c r="C1788" s="2">
        <v>100000000</v>
      </c>
      <c r="D1788" s="2">
        <v>-70000000</v>
      </c>
      <c r="E1788" s="2">
        <v>30000000</v>
      </c>
      <c r="F1788" s="2">
        <v>30000000</v>
      </c>
      <c r="G1788" s="2">
        <v>0</v>
      </c>
      <c r="H1788" s="2">
        <v>30000000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17">
        <f t="shared" si="27"/>
        <v>0</v>
      </c>
    </row>
    <row r="1789" spans="1:14" x14ac:dyDescent="0.3">
      <c r="A1789" s="2" t="s">
        <v>3309</v>
      </c>
      <c r="B1789" s="4" t="s">
        <v>3310</v>
      </c>
      <c r="C1789" s="2">
        <v>70000000</v>
      </c>
      <c r="D1789" s="2">
        <v>0</v>
      </c>
      <c r="E1789" s="2">
        <v>70000000</v>
      </c>
      <c r="F1789" s="2">
        <v>70000000</v>
      </c>
      <c r="G1789" s="2">
        <v>15080000</v>
      </c>
      <c r="H1789" s="2">
        <v>54920000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17">
        <f t="shared" si="27"/>
        <v>0.21542857142857144</v>
      </c>
    </row>
    <row r="1790" spans="1:14" x14ac:dyDescent="0.3">
      <c r="A1790" s="2" t="s">
        <v>3311</v>
      </c>
      <c r="B1790" s="4" t="s">
        <v>3312</v>
      </c>
      <c r="C1790" s="2">
        <v>0</v>
      </c>
      <c r="D1790" s="2">
        <v>16000000</v>
      </c>
      <c r="E1790" s="2">
        <v>16000000</v>
      </c>
      <c r="F1790" s="2">
        <v>0</v>
      </c>
      <c r="G1790" s="2">
        <v>0</v>
      </c>
      <c r="H1790" s="2"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17">
        <f t="shared" si="27"/>
        <v>0</v>
      </c>
    </row>
    <row r="1791" spans="1:14" x14ac:dyDescent="0.3">
      <c r="A1791" s="2" t="s">
        <v>3313</v>
      </c>
      <c r="B1791" s="4" t="s">
        <v>3314</v>
      </c>
      <c r="C1791" s="2">
        <v>5900000</v>
      </c>
      <c r="D1791" s="2">
        <v>0</v>
      </c>
      <c r="E1791" s="2">
        <v>5900000</v>
      </c>
      <c r="F1791" s="2">
        <v>5900000</v>
      </c>
      <c r="G1791" s="2">
        <v>5900000</v>
      </c>
      <c r="H1791" s="2"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17">
        <f t="shared" si="27"/>
        <v>1</v>
      </c>
    </row>
    <row r="1792" spans="1:14" x14ac:dyDescent="0.3">
      <c r="A1792" s="2" t="s">
        <v>3315</v>
      </c>
      <c r="B1792" s="4" t="s">
        <v>3316</v>
      </c>
      <c r="C1792" s="2">
        <v>25000000</v>
      </c>
      <c r="D1792" s="2">
        <v>0</v>
      </c>
      <c r="E1792" s="2">
        <v>25000000</v>
      </c>
      <c r="F1792" s="2">
        <v>25000000</v>
      </c>
      <c r="G1792" s="2">
        <v>0</v>
      </c>
      <c r="H1792" s="2">
        <v>25000000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17">
        <f t="shared" si="27"/>
        <v>0</v>
      </c>
    </row>
    <row r="1793" spans="1:14" x14ac:dyDescent="0.3">
      <c r="A1793" s="2" t="s">
        <v>3317</v>
      </c>
      <c r="B1793" s="4" t="s">
        <v>3318</v>
      </c>
      <c r="C1793" s="2">
        <v>20000000</v>
      </c>
      <c r="D1793" s="2">
        <v>0</v>
      </c>
      <c r="E1793" s="2">
        <v>20000000</v>
      </c>
      <c r="F1793" s="2">
        <v>20000000</v>
      </c>
      <c r="G1793" s="2">
        <v>3202786.45</v>
      </c>
      <c r="H1793" s="2">
        <v>16797213.550000001</v>
      </c>
      <c r="I1793" s="2">
        <v>3202786.45</v>
      </c>
      <c r="J1793" s="2">
        <v>2231177.98</v>
      </c>
      <c r="K1793" s="2">
        <v>971608.47</v>
      </c>
      <c r="L1793" s="2">
        <v>3202786.45</v>
      </c>
      <c r="M1793" s="2">
        <v>0</v>
      </c>
      <c r="N1793" s="17">
        <f t="shared" si="27"/>
        <v>0.16013932250000001</v>
      </c>
    </row>
    <row r="1794" spans="1:14" x14ac:dyDescent="0.3">
      <c r="A1794" s="2" t="s">
        <v>3319</v>
      </c>
      <c r="B1794" s="4" t="s">
        <v>3320</v>
      </c>
      <c r="C1794" s="2">
        <v>1349048760</v>
      </c>
      <c r="D1794" s="2">
        <v>0</v>
      </c>
      <c r="E1794" s="2">
        <v>1349048760</v>
      </c>
      <c r="F1794" s="2">
        <v>609843723</v>
      </c>
      <c r="G1794" s="2">
        <v>609843723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17">
        <f t="shared" si="27"/>
        <v>0.45205461884120485</v>
      </c>
    </row>
    <row r="1795" spans="1:14" x14ac:dyDescent="0.3">
      <c r="A1795" s="2" t="s">
        <v>3321</v>
      </c>
      <c r="B1795" s="4" t="s">
        <v>3322</v>
      </c>
      <c r="C1795" s="2">
        <v>1020000000</v>
      </c>
      <c r="D1795" s="2">
        <v>0</v>
      </c>
      <c r="E1795" s="2">
        <v>1020000000</v>
      </c>
      <c r="F1795" s="2">
        <v>1020000000</v>
      </c>
      <c r="G1795" s="2">
        <v>15080000</v>
      </c>
      <c r="H1795" s="2">
        <v>1004920000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17">
        <f t="shared" si="27"/>
        <v>1.4784313725490196E-2</v>
      </c>
    </row>
    <row r="1796" spans="1:14" x14ac:dyDescent="0.3">
      <c r="A1796" s="2" t="s">
        <v>3323</v>
      </c>
      <c r="B1796" s="4" t="s">
        <v>3324</v>
      </c>
      <c r="C1796" s="2">
        <v>0</v>
      </c>
      <c r="D1796" s="2">
        <v>35000000</v>
      </c>
      <c r="E1796" s="2">
        <v>35000000</v>
      </c>
      <c r="F1796" s="2">
        <v>0</v>
      </c>
      <c r="G1796" s="2">
        <v>0</v>
      </c>
      <c r="H1796" s="2"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17">
        <f t="shared" si="27"/>
        <v>0</v>
      </c>
    </row>
    <row r="1797" spans="1:14" x14ac:dyDescent="0.3">
      <c r="A1797" s="2" t="s">
        <v>3325</v>
      </c>
      <c r="B1797" s="4" t="s">
        <v>3326</v>
      </c>
      <c r="C1797" s="2">
        <v>80000000</v>
      </c>
      <c r="D1797" s="2">
        <v>0</v>
      </c>
      <c r="E1797" s="2">
        <v>80000000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17">
        <f t="shared" ref="N1797:N1860" si="28">+G1797/E1797</f>
        <v>0</v>
      </c>
    </row>
    <row r="1798" spans="1:14" x14ac:dyDescent="0.3">
      <c r="A1798" s="2" t="s">
        <v>3327</v>
      </c>
      <c r="B1798" s="4" t="s">
        <v>3328</v>
      </c>
      <c r="C1798" s="2">
        <v>500000000</v>
      </c>
      <c r="D1798" s="2">
        <v>0</v>
      </c>
      <c r="E1798" s="2">
        <v>500000000</v>
      </c>
      <c r="F1798" s="2">
        <v>500000000</v>
      </c>
      <c r="G1798" s="2">
        <v>500000000</v>
      </c>
      <c r="H1798" s="2">
        <v>0</v>
      </c>
      <c r="I1798" s="2">
        <v>500000000</v>
      </c>
      <c r="J1798" s="2">
        <v>500000000</v>
      </c>
      <c r="K1798" s="2">
        <v>0</v>
      </c>
      <c r="L1798" s="2">
        <v>500000000</v>
      </c>
      <c r="M1798" s="2">
        <v>0</v>
      </c>
      <c r="N1798" s="17">
        <f t="shared" si="28"/>
        <v>1</v>
      </c>
    </row>
    <row r="1799" spans="1:14" x14ac:dyDescent="0.3">
      <c r="A1799" s="2" t="s">
        <v>3329</v>
      </c>
      <c r="B1799" s="4" t="s">
        <v>3330</v>
      </c>
      <c r="C1799" s="2">
        <v>1732397176</v>
      </c>
      <c r="D1799" s="2">
        <v>6329174</v>
      </c>
      <c r="E1799" s="2">
        <v>1738726350</v>
      </c>
      <c r="F1799" s="2">
        <v>1732397176</v>
      </c>
      <c r="G1799" s="2">
        <v>0</v>
      </c>
      <c r="H1799" s="2">
        <v>1732397176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17">
        <f t="shared" si="28"/>
        <v>0</v>
      </c>
    </row>
    <row r="1800" spans="1:14" x14ac:dyDescent="0.3">
      <c r="A1800" s="2" t="s">
        <v>3331</v>
      </c>
      <c r="B1800" s="4" t="s">
        <v>3332</v>
      </c>
      <c r="C1800" s="2">
        <v>10500000</v>
      </c>
      <c r="D1800" s="2">
        <v>0</v>
      </c>
      <c r="E1800" s="2">
        <v>10500000</v>
      </c>
      <c r="F1800" s="2">
        <v>10500000</v>
      </c>
      <c r="G1800" s="2">
        <v>0</v>
      </c>
      <c r="H1800" s="2">
        <v>10500000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17">
        <f t="shared" si="28"/>
        <v>0</v>
      </c>
    </row>
    <row r="1801" spans="1:14" x14ac:dyDescent="0.3">
      <c r="A1801" s="2" t="s">
        <v>3333</v>
      </c>
      <c r="B1801" s="4" t="s">
        <v>3332</v>
      </c>
      <c r="C1801" s="2">
        <v>5000000</v>
      </c>
      <c r="D1801" s="2">
        <v>0</v>
      </c>
      <c r="E1801" s="2">
        <v>5000000</v>
      </c>
      <c r="F1801" s="2">
        <v>5000000</v>
      </c>
      <c r="G1801" s="2">
        <v>0</v>
      </c>
      <c r="H1801" s="2">
        <v>5000000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17">
        <f t="shared" si="28"/>
        <v>0</v>
      </c>
    </row>
    <row r="1802" spans="1:14" x14ac:dyDescent="0.3">
      <c r="A1802" s="2" t="s">
        <v>3334</v>
      </c>
      <c r="B1802" s="4" t="s">
        <v>3335</v>
      </c>
      <c r="C1802" s="2">
        <v>4000000</v>
      </c>
      <c r="D1802" s="2">
        <v>0</v>
      </c>
      <c r="E1802" s="2">
        <v>4000000</v>
      </c>
      <c r="F1802" s="2">
        <v>4000000</v>
      </c>
      <c r="G1802" s="2">
        <v>0</v>
      </c>
      <c r="H1802" s="2">
        <v>4000000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17">
        <f t="shared" si="28"/>
        <v>0</v>
      </c>
    </row>
    <row r="1803" spans="1:14" x14ac:dyDescent="0.3">
      <c r="A1803" s="2" t="s">
        <v>3336</v>
      </c>
      <c r="B1803" s="4" t="s">
        <v>3337</v>
      </c>
      <c r="C1803" s="2">
        <v>338000000</v>
      </c>
      <c r="D1803" s="2">
        <v>0</v>
      </c>
      <c r="E1803" s="2">
        <v>338000000</v>
      </c>
      <c r="F1803" s="2">
        <v>338000000</v>
      </c>
      <c r="G1803" s="2">
        <v>0</v>
      </c>
      <c r="H1803" s="2">
        <v>338000000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17">
        <f t="shared" si="28"/>
        <v>0</v>
      </c>
    </row>
    <row r="1804" spans="1:14" x14ac:dyDescent="0.3">
      <c r="A1804" s="2" t="s">
        <v>3338</v>
      </c>
      <c r="B1804" s="4" t="s">
        <v>3339</v>
      </c>
      <c r="C1804" s="2">
        <v>5000000</v>
      </c>
      <c r="D1804" s="2">
        <v>0</v>
      </c>
      <c r="E1804" s="2">
        <v>5000000</v>
      </c>
      <c r="F1804" s="2">
        <v>5000000</v>
      </c>
      <c r="G1804" s="2">
        <v>0</v>
      </c>
      <c r="H1804" s="2">
        <v>5000000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17">
        <f t="shared" si="28"/>
        <v>0</v>
      </c>
    </row>
    <row r="1805" spans="1:14" x14ac:dyDescent="0.3">
      <c r="A1805" s="2" t="s">
        <v>3340</v>
      </c>
      <c r="B1805" s="4" t="s">
        <v>3341</v>
      </c>
      <c r="C1805" s="2">
        <v>0</v>
      </c>
      <c r="D1805" s="2">
        <v>70000000</v>
      </c>
      <c r="E1805" s="2">
        <v>70000000</v>
      </c>
      <c r="F1805" s="2">
        <v>0</v>
      </c>
      <c r="G1805" s="2">
        <v>0</v>
      </c>
      <c r="H1805" s="2"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17">
        <f t="shared" si="28"/>
        <v>0</v>
      </c>
    </row>
    <row r="1806" spans="1:14" x14ac:dyDescent="0.3">
      <c r="A1806" s="2" t="s">
        <v>3342</v>
      </c>
      <c r="B1806" s="4" t="s">
        <v>3343</v>
      </c>
      <c r="C1806" s="2">
        <v>0</v>
      </c>
      <c r="D1806" s="2">
        <v>20000000</v>
      </c>
      <c r="E1806" s="2">
        <v>20000000</v>
      </c>
      <c r="F1806" s="2">
        <v>20000000</v>
      </c>
      <c r="G1806" s="2">
        <v>0</v>
      </c>
      <c r="H1806" s="2">
        <v>20000000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17">
        <f t="shared" si="28"/>
        <v>0</v>
      </c>
    </row>
    <row r="1807" spans="1:14" x14ac:dyDescent="0.3">
      <c r="A1807" s="2" t="s">
        <v>3344</v>
      </c>
      <c r="B1807" s="4" t="s">
        <v>3345</v>
      </c>
      <c r="C1807" s="2">
        <v>336000000</v>
      </c>
      <c r="D1807" s="2">
        <v>0</v>
      </c>
      <c r="E1807" s="2">
        <v>336000000</v>
      </c>
      <c r="F1807" s="2">
        <v>336000000</v>
      </c>
      <c r="G1807" s="2">
        <v>336000000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17">
        <f t="shared" si="28"/>
        <v>1</v>
      </c>
    </row>
    <row r="1808" spans="1:14" x14ac:dyDescent="0.3">
      <c r="A1808" s="2" t="s">
        <v>3346</v>
      </c>
      <c r="B1808" s="4" t="s">
        <v>3345</v>
      </c>
      <c r="C1808" s="2">
        <v>90000000</v>
      </c>
      <c r="D1808" s="2">
        <v>0</v>
      </c>
      <c r="E1808" s="2">
        <v>90000000</v>
      </c>
      <c r="F1808" s="2">
        <v>90000000</v>
      </c>
      <c r="G1808" s="2">
        <v>90000000</v>
      </c>
      <c r="H1808" s="2"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17">
        <f t="shared" si="28"/>
        <v>1</v>
      </c>
    </row>
    <row r="1809" spans="1:14" x14ac:dyDescent="0.3">
      <c r="A1809" s="2" t="s">
        <v>3347</v>
      </c>
      <c r="B1809" s="4" t="s">
        <v>3348</v>
      </c>
      <c r="C1809" s="2">
        <v>6500000</v>
      </c>
      <c r="D1809" s="2">
        <v>0</v>
      </c>
      <c r="E1809" s="2">
        <v>6500000</v>
      </c>
      <c r="F1809" s="2">
        <v>6500000</v>
      </c>
      <c r="G1809" s="2">
        <v>0</v>
      </c>
      <c r="H1809" s="2">
        <v>6500000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17">
        <f t="shared" si="28"/>
        <v>0</v>
      </c>
    </row>
    <row r="1810" spans="1:14" x14ac:dyDescent="0.3">
      <c r="A1810" s="2" t="s">
        <v>3349</v>
      </c>
      <c r="B1810" s="4" t="s">
        <v>3350</v>
      </c>
      <c r="C1810" s="2">
        <v>700000</v>
      </c>
      <c r="D1810" s="2">
        <v>0</v>
      </c>
      <c r="E1810" s="2">
        <v>700000</v>
      </c>
      <c r="F1810" s="2">
        <v>700000</v>
      </c>
      <c r="G1810" s="2">
        <v>0</v>
      </c>
      <c r="H1810" s="2">
        <v>700000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17">
        <f t="shared" si="28"/>
        <v>0</v>
      </c>
    </row>
    <row r="1811" spans="1:14" x14ac:dyDescent="0.3">
      <c r="A1811" s="2" t="s">
        <v>3351</v>
      </c>
      <c r="B1811" s="4" t="s">
        <v>3352</v>
      </c>
      <c r="C1811" s="2">
        <v>367602824</v>
      </c>
      <c r="D1811" s="2">
        <v>0</v>
      </c>
      <c r="E1811" s="2">
        <v>367602824</v>
      </c>
      <c r="F1811" s="2">
        <v>367602824</v>
      </c>
      <c r="G1811" s="2">
        <v>258200549.00999999</v>
      </c>
      <c r="H1811" s="2">
        <v>109402274.98999999</v>
      </c>
      <c r="I1811" s="2">
        <v>258192023.00999999</v>
      </c>
      <c r="J1811" s="2">
        <v>239825449.28</v>
      </c>
      <c r="K1811" s="2">
        <v>18366573.73</v>
      </c>
      <c r="L1811" s="2">
        <v>258192023.00999999</v>
      </c>
      <c r="M1811" s="2">
        <v>0</v>
      </c>
      <c r="N1811" s="17">
        <f t="shared" si="28"/>
        <v>0.70239000397341889</v>
      </c>
    </row>
    <row r="1812" spans="1:14" x14ac:dyDescent="0.3">
      <c r="A1812" s="2" t="s">
        <v>3353</v>
      </c>
      <c r="B1812" s="4" t="s">
        <v>3354</v>
      </c>
      <c r="C1812" s="2">
        <v>40000000</v>
      </c>
      <c r="D1812" s="2">
        <v>0</v>
      </c>
      <c r="E1812" s="2">
        <v>40000000</v>
      </c>
      <c r="F1812" s="2">
        <v>40000000</v>
      </c>
      <c r="G1812" s="2">
        <v>0</v>
      </c>
      <c r="H1812" s="2">
        <v>40000000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17">
        <f t="shared" si="28"/>
        <v>0</v>
      </c>
    </row>
    <row r="1813" spans="1:14" x14ac:dyDescent="0.3">
      <c r="A1813" s="2" t="s">
        <v>3355</v>
      </c>
      <c r="B1813" s="4" t="s">
        <v>3356</v>
      </c>
      <c r="C1813" s="2">
        <v>15000000</v>
      </c>
      <c r="D1813" s="2">
        <v>0</v>
      </c>
      <c r="E1813" s="2">
        <v>15000000</v>
      </c>
      <c r="F1813" s="2">
        <v>15000000</v>
      </c>
      <c r="G1813" s="2">
        <v>0</v>
      </c>
      <c r="H1813" s="2">
        <v>15000000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17">
        <f t="shared" si="28"/>
        <v>0</v>
      </c>
    </row>
    <row r="1814" spans="1:14" x14ac:dyDescent="0.3">
      <c r="A1814" s="2" t="s">
        <v>3357</v>
      </c>
      <c r="B1814" s="4" t="s">
        <v>3356</v>
      </c>
      <c r="C1814" s="2">
        <v>35000000</v>
      </c>
      <c r="D1814" s="2">
        <v>0</v>
      </c>
      <c r="E1814" s="2">
        <v>35000000</v>
      </c>
      <c r="F1814" s="2">
        <v>35000000</v>
      </c>
      <c r="G1814" s="2">
        <v>0</v>
      </c>
      <c r="H1814" s="2">
        <v>35000000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17">
        <f t="shared" si="28"/>
        <v>0</v>
      </c>
    </row>
    <row r="1815" spans="1:14" x14ac:dyDescent="0.3">
      <c r="A1815" s="2" t="s">
        <v>3358</v>
      </c>
      <c r="B1815" s="4" t="s">
        <v>3359</v>
      </c>
      <c r="C1815" s="2">
        <v>10900000</v>
      </c>
      <c r="D1815" s="2">
        <v>0</v>
      </c>
      <c r="E1815" s="2">
        <v>10900000</v>
      </c>
      <c r="F1815" s="2">
        <v>10900000</v>
      </c>
      <c r="G1815" s="2">
        <v>10900000</v>
      </c>
      <c r="H1815" s="2"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17">
        <f t="shared" si="28"/>
        <v>1</v>
      </c>
    </row>
    <row r="1816" spans="1:14" x14ac:dyDescent="0.3">
      <c r="A1816" s="2" t="s">
        <v>3360</v>
      </c>
      <c r="B1816" s="4" t="s">
        <v>3359</v>
      </c>
      <c r="C1816" s="2">
        <v>8600000</v>
      </c>
      <c r="D1816" s="2">
        <v>0</v>
      </c>
      <c r="E1816" s="2">
        <v>8600000</v>
      </c>
      <c r="F1816" s="2">
        <v>8600000</v>
      </c>
      <c r="G1816" s="2">
        <v>8600000</v>
      </c>
      <c r="H1816" s="2"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17">
        <f t="shared" si="28"/>
        <v>1</v>
      </c>
    </row>
    <row r="1817" spans="1:14" x14ac:dyDescent="0.3">
      <c r="A1817" s="2" t="s">
        <v>3361</v>
      </c>
      <c r="B1817" s="4" t="s">
        <v>3362</v>
      </c>
      <c r="C1817" s="2">
        <v>10000000</v>
      </c>
      <c r="D1817" s="2">
        <v>0</v>
      </c>
      <c r="E1817" s="2">
        <v>10000000</v>
      </c>
      <c r="F1817" s="2">
        <v>10000000</v>
      </c>
      <c r="G1817" s="2">
        <v>0</v>
      </c>
      <c r="H1817" s="2">
        <v>10000000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17">
        <f t="shared" si="28"/>
        <v>0</v>
      </c>
    </row>
    <row r="1818" spans="1:14" x14ac:dyDescent="0.3">
      <c r="A1818" s="2" t="s">
        <v>3363</v>
      </c>
      <c r="B1818" s="4" t="s">
        <v>3364</v>
      </c>
      <c r="C1818" s="2">
        <v>2500000</v>
      </c>
      <c r="D1818" s="2">
        <v>0</v>
      </c>
      <c r="E1818" s="2">
        <v>2500000</v>
      </c>
      <c r="F1818" s="2">
        <v>2500000</v>
      </c>
      <c r="G1818" s="2">
        <v>0</v>
      </c>
      <c r="H1818" s="2">
        <v>2500000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17">
        <f t="shared" si="28"/>
        <v>0</v>
      </c>
    </row>
    <row r="1819" spans="1:14" x14ac:dyDescent="0.3">
      <c r="A1819" s="2" t="s">
        <v>3365</v>
      </c>
      <c r="B1819" s="4" t="s">
        <v>3364</v>
      </c>
      <c r="C1819" s="2">
        <v>2500000</v>
      </c>
      <c r="D1819" s="2">
        <v>0</v>
      </c>
      <c r="E1819" s="2">
        <v>2500000</v>
      </c>
      <c r="F1819" s="2">
        <v>2500000</v>
      </c>
      <c r="G1819" s="2">
        <v>0</v>
      </c>
      <c r="H1819" s="2">
        <v>2500000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17">
        <f t="shared" si="28"/>
        <v>0</v>
      </c>
    </row>
    <row r="1820" spans="1:14" x14ac:dyDescent="0.3">
      <c r="A1820" s="2" t="s">
        <v>3366</v>
      </c>
      <c r="B1820" s="4" t="s">
        <v>3367</v>
      </c>
      <c r="C1820" s="2">
        <v>1284381973.8</v>
      </c>
      <c r="D1820" s="2">
        <v>0</v>
      </c>
      <c r="E1820" s="2">
        <v>1284381973.8</v>
      </c>
      <c r="F1820" s="2">
        <v>1284381973.8</v>
      </c>
      <c r="G1820" s="2">
        <v>1284381973.8</v>
      </c>
      <c r="H1820" s="2">
        <v>0</v>
      </c>
      <c r="I1820" s="2">
        <v>1284381973.8</v>
      </c>
      <c r="J1820" s="2">
        <v>1284381973.8</v>
      </c>
      <c r="K1820" s="2">
        <v>0</v>
      </c>
      <c r="L1820" s="2">
        <v>1284381973.8</v>
      </c>
      <c r="M1820" s="2">
        <v>0</v>
      </c>
      <c r="N1820" s="17">
        <f t="shared" si="28"/>
        <v>1</v>
      </c>
    </row>
    <row r="1821" spans="1:14" x14ac:dyDescent="0.3">
      <c r="A1821" s="2" t="s">
        <v>3368</v>
      </c>
      <c r="B1821" s="4" t="s">
        <v>3369</v>
      </c>
      <c r="C1821" s="2">
        <v>0</v>
      </c>
      <c r="D1821" s="2">
        <v>10400000</v>
      </c>
      <c r="E1821" s="2">
        <v>10400000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17">
        <f t="shared" si="28"/>
        <v>0</v>
      </c>
    </row>
    <row r="1822" spans="1:14" x14ac:dyDescent="0.3">
      <c r="A1822" s="2" t="s">
        <v>3370</v>
      </c>
      <c r="B1822" s="4" t="s">
        <v>3371</v>
      </c>
      <c r="C1822" s="2">
        <v>69800000</v>
      </c>
      <c r="D1822" s="2">
        <v>0</v>
      </c>
      <c r="E1822" s="2">
        <v>69800000</v>
      </c>
      <c r="F1822" s="2">
        <v>69800000</v>
      </c>
      <c r="G1822" s="2">
        <v>0</v>
      </c>
      <c r="H1822" s="2">
        <v>69800000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17">
        <f t="shared" si="28"/>
        <v>0</v>
      </c>
    </row>
    <row r="1823" spans="1:14" x14ac:dyDescent="0.3">
      <c r="A1823" s="2" t="s">
        <v>3372</v>
      </c>
      <c r="B1823" s="4" t="s">
        <v>3373</v>
      </c>
      <c r="C1823" s="2">
        <v>80000000</v>
      </c>
      <c r="D1823" s="2">
        <v>0</v>
      </c>
      <c r="E1823" s="2">
        <v>80000000</v>
      </c>
      <c r="F1823" s="2">
        <v>80000000</v>
      </c>
      <c r="G1823" s="2">
        <v>25139688</v>
      </c>
      <c r="H1823" s="2">
        <v>54860312</v>
      </c>
      <c r="I1823" s="2">
        <v>24538453.739999998</v>
      </c>
      <c r="J1823" s="2">
        <v>10922756.869999999</v>
      </c>
      <c r="K1823" s="2">
        <v>13615696.869999999</v>
      </c>
      <c r="L1823" s="2">
        <v>24538453.739999998</v>
      </c>
      <c r="M1823" s="2">
        <v>0</v>
      </c>
      <c r="N1823" s="17">
        <f t="shared" si="28"/>
        <v>0.31424609999999997</v>
      </c>
    </row>
    <row r="1824" spans="1:14" x14ac:dyDescent="0.3">
      <c r="A1824" s="2" t="s">
        <v>3374</v>
      </c>
      <c r="B1824" s="4" t="s">
        <v>3375</v>
      </c>
      <c r="C1824" s="2">
        <v>0</v>
      </c>
      <c r="D1824" s="2">
        <v>120000000</v>
      </c>
      <c r="E1824" s="2">
        <v>120000000</v>
      </c>
      <c r="F1824" s="2">
        <v>95400000</v>
      </c>
      <c r="G1824" s="2">
        <v>75400000</v>
      </c>
      <c r="H1824" s="2">
        <v>20000000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17">
        <f t="shared" si="28"/>
        <v>0.6283333333333333</v>
      </c>
    </row>
    <row r="1825" spans="1:14" x14ac:dyDescent="0.3">
      <c r="A1825" s="2" t="s">
        <v>3376</v>
      </c>
      <c r="B1825" s="4" t="s">
        <v>3377</v>
      </c>
      <c r="C1825" s="2">
        <v>240000000</v>
      </c>
      <c r="D1825" s="2">
        <v>0</v>
      </c>
      <c r="E1825" s="2">
        <v>240000000</v>
      </c>
      <c r="F1825" s="2">
        <v>240000000</v>
      </c>
      <c r="G1825" s="2">
        <v>239999998.56</v>
      </c>
      <c r="H1825" s="2">
        <v>1.44</v>
      </c>
      <c r="I1825" s="2">
        <v>21405098.559999999</v>
      </c>
      <c r="J1825" s="2">
        <v>0</v>
      </c>
      <c r="K1825" s="2">
        <v>21405098.550000001</v>
      </c>
      <c r="L1825" s="2">
        <v>21405098.550000001</v>
      </c>
      <c r="M1825" s="2">
        <v>0</v>
      </c>
      <c r="N1825" s="17">
        <f t="shared" si="28"/>
        <v>0.99999999400000006</v>
      </c>
    </row>
    <row r="1826" spans="1:14" x14ac:dyDescent="0.3">
      <c r="A1826" s="2" t="s">
        <v>3378</v>
      </c>
      <c r="B1826" s="4" t="s">
        <v>3379</v>
      </c>
      <c r="C1826" s="2">
        <v>8500000</v>
      </c>
      <c r="D1826" s="2">
        <v>0</v>
      </c>
      <c r="E1826" s="2">
        <v>8500000</v>
      </c>
      <c r="F1826" s="2">
        <v>8500000</v>
      </c>
      <c r="G1826" s="2">
        <v>0</v>
      </c>
      <c r="H1826" s="2">
        <v>8500000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17">
        <f t="shared" si="28"/>
        <v>0</v>
      </c>
    </row>
    <row r="1827" spans="1:14" x14ac:dyDescent="0.3">
      <c r="A1827" s="2" t="s">
        <v>3380</v>
      </c>
      <c r="B1827" s="4" t="s">
        <v>3381</v>
      </c>
      <c r="C1827" s="2">
        <v>105760000</v>
      </c>
      <c r="D1827" s="2">
        <v>0</v>
      </c>
      <c r="E1827" s="2">
        <v>105760000</v>
      </c>
      <c r="F1827" s="2">
        <v>105760000</v>
      </c>
      <c r="G1827" s="2">
        <v>71386434</v>
      </c>
      <c r="H1827" s="2">
        <v>34373566</v>
      </c>
      <c r="I1827" s="2">
        <v>44887295</v>
      </c>
      <c r="J1827" s="2">
        <v>44887295</v>
      </c>
      <c r="K1827" s="2">
        <v>0</v>
      </c>
      <c r="L1827" s="2">
        <v>44887295</v>
      </c>
      <c r="M1827" s="2">
        <v>0</v>
      </c>
      <c r="N1827" s="17">
        <f t="shared" si="28"/>
        <v>0.67498519288956127</v>
      </c>
    </row>
    <row r="1828" spans="1:14" x14ac:dyDescent="0.3">
      <c r="A1828" s="2" t="s">
        <v>3382</v>
      </c>
      <c r="B1828" s="4" t="s">
        <v>3383</v>
      </c>
      <c r="C1828" s="2">
        <v>16800000</v>
      </c>
      <c r="D1828" s="2">
        <v>0</v>
      </c>
      <c r="E1828" s="2">
        <v>16800000</v>
      </c>
      <c r="F1828" s="2">
        <v>16800000</v>
      </c>
      <c r="G1828" s="2">
        <v>16800000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17">
        <f t="shared" si="28"/>
        <v>1</v>
      </c>
    </row>
    <row r="1829" spans="1:14" x14ac:dyDescent="0.3">
      <c r="A1829" s="2" t="s">
        <v>3384</v>
      </c>
      <c r="B1829" s="4" t="s">
        <v>3383</v>
      </c>
      <c r="C1829" s="2">
        <v>8200000</v>
      </c>
      <c r="D1829" s="2">
        <v>0</v>
      </c>
      <c r="E1829" s="2">
        <v>8200000</v>
      </c>
      <c r="F1829" s="2">
        <v>8200000</v>
      </c>
      <c r="G1829" s="2">
        <v>8200000</v>
      </c>
      <c r="H1829" s="2"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17">
        <f t="shared" si="28"/>
        <v>1</v>
      </c>
    </row>
    <row r="1830" spans="1:14" x14ac:dyDescent="0.3">
      <c r="A1830" s="2" t="s">
        <v>3385</v>
      </c>
      <c r="B1830" s="4" t="s">
        <v>3386</v>
      </c>
      <c r="C1830" s="2">
        <v>0</v>
      </c>
      <c r="D1830" s="2">
        <v>2500000</v>
      </c>
      <c r="E1830" s="2">
        <v>2500000</v>
      </c>
      <c r="F1830" s="2">
        <v>0</v>
      </c>
      <c r="G1830" s="2">
        <v>0</v>
      </c>
      <c r="H1830" s="2"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17">
        <f t="shared" si="28"/>
        <v>0</v>
      </c>
    </row>
    <row r="1831" spans="1:14" x14ac:dyDescent="0.3">
      <c r="A1831" s="2" t="s">
        <v>3387</v>
      </c>
      <c r="B1831" s="2" t="s">
        <v>1134</v>
      </c>
      <c r="C1831" s="2">
        <v>2981081500</v>
      </c>
      <c r="D1831" s="2">
        <v>188750000</v>
      </c>
      <c r="E1831" s="2">
        <v>3169831500</v>
      </c>
      <c r="F1831" s="2">
        <v>2874100000</v>
      </c>
      <c r="G1831" s="2">
        <v>1638723387</v>
      </c>
      <c r="H1831" s="2">
        <v>1235376613</v>
      </c>
      <c r="I1831" s="2">
        <v>326776021</v>
      </c>
      <c r="J1831" s="2">
        <v>326776021</v>
      </c>
      <c r="K1831" s="2">
        <v>0</v>
      </c>
      <c r="L1831" s="2">
        <v>326776021</v>
      </c>
      <c r="M1831" s="2">
        <v>0</v>
      </c>
      <c r="N1831" s="17">
        <f t="shared" si="28"/>
        <v>0.51697492027573078</v>
      </c>
    </row>
    <row r="1832" spans="1:14" x14ac:dyDescent="0.3">
      <c r="A1832" s="2" t="s">
        <v>3388</v>
      </c>
      <c r="B1832" s="2" t="s">
        <v>1136</v>
      </c>
      <c r="C1832" s="2">
        <v>2981081500</v>
      </c>
      <c r="D1832" s="2">
        <v>48750000</v>
      </c>
      <c r="E1832" s="2">
        <v>3029831500</v>
      </c>
      <c r="F1832" s="2">
        <v>2874100000</v>
      </c>
      <c r="G1832" s="2">
        <v>1638723387</v>
      </c>
      <c r="H1832" s="2">
        <v>1235376613</v>
      </c>
      <c r="I1832" s="2">
        <v>326776021</v>
      </c>
      <c r="J1832" s="2">
        <v>326776021</v>
      </c>
      <c r="K1832" s="2">
        <v>0</v>
      </c>
      <c r="L1832" s="2">
        <v>326776021</v>
      </c>
      <c r="M1832" s="2">
        <v>0</v>
      </c>
      <c r="N1832" s="17">
        <f t="shared" si="28"/>
        <v>0.54086287867823668</v>
      </c>
    </row>
    <row r="1833" spans="1:14" x14ac:dyDescent="0.3">
      <c r="A1833" s="2" t="s">
        <v>3389</v>
      </c>
      <c r="B1833" s="4" t="s">
        <v>3390</v>
      </c>
      <c r="C1833" s="2">
        <v>980000000</v>
      </c>
      <c r="D1833" s="2">
        <v>0</v>
      </c>
      <c r="E1833" s="2">
        <v>980000000</v>
      </c>
      <c r="F1833" s="2">
        <v>980000000</v>
      </c>
      <c r="G1833" s="2">
        <v>886273987</v>
      </c>
      <c r="H1833" s="2">
        <v>93726013</v>
      </c>
      <c r="I1833" s="2">
        <v>54052042</v>
      </c>
      <c r="J1833" s="2">
        <v>54052042</v>
      </c>
      <c r="K1833" s="2">
        <v>0</v>
      </c>
      <c r="L1833" s="2">
        <v>54052042</v>
      </c>
      <c r="M1833" s="2">
        <v>0</v>
      </c>
      <c r="N1833" s="17">
        <f t="shared" si="28"/>
        <v>0.90436121122448976</v>
      </c>
    </row>
    <row r="1834" spans="1:14" x14ac:dyDescent="0.3">
      <c r="A1834" s="2" t="s">
        <v>3391</v>
      </c>
      <c r="B1834" s="4" t="s">
        <v>3392</v>
      </c>
      <c r="C1834" s="2">
        <v>599500000</v>
      </c>
      <c r="D1834" s="2">
        <v>0</v>
      </c>
      <c r="E1834" s="2">
        <v>599500000</v>
      </c>
      <c r="F1834" s="2">
        <v>599500000</v>
      </c>
      <c r="G1834" s="2">
        <v>599500000</v>
      </c>
      <c r="H1834" s="2">
        <v>0</v>
      </c>
      <c r="I1834" s="2">
        <v>272723979</v>
      </c>
      <c r="J1834" s="2">
        <v>272723979</v>
      </c>
      <c r="K1834" s="2">
        <v>0</v>
      </c>
      <c r="L1834" s="2">
        <v>272723979</v>
      </c>
      <c r="M1834" s="2">
        <v>0</v>
      </c>
      <c r="N1834" s="17">
        <f t="shared" si="28"/>
        <v>1</v>
      </c>
    </row>
    <row r="1835" spans="1:14" x14ac:dyDescent="0.3">
      <c r="A1835" s="2" t="s">
        <v>3393</v>
      </c>
      <c r="B1835" s="4" t="s">
        <v>3394</v>
      </c>
      <c r="C1835" s="2">
        <v>191961540</v>
      </c>
      <c r="D1835" s="2">
        <v>0</v>
      </c>
      <c r="E1835" s="2">
        <v>191961540</v>
      </c>
      <c r="F1835" s="2">
        <v>191961540</v>
      </c>
      <c r="G1835" s="2">
        <v>49533560</v>
      </c>
      <c r="H1835" s="2">
        <v>142427980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17">
        <f t="shared" si="28"/>
        <v>0.25803898009986792</v>
      </c>
    </row>
    <row r="1836" spans="1:14" x14ac:dyDescent="0.3">
      <c r="A1836" s="2" t="s">
        <v>3395</v>
      </c>
      <c r="B1836" s="4" t="s">
        <v>3396</v>
      </c>
      <c r="C1836" s="2">
        <v>0</v>
      </c>
      <c r="D1836" s="2">
        <v>180000000</v>
      </c>
      <c r="E1836" s="2">
        <v>180000000</v>
      </c>
      <c r="F1836" s="2">
        <v>180000000</v>
      </c>
      <c r="G1836" s="2">
        <v>0</v>
      </c>
      <c r="H1836" s="2">
        <v>180000000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17">
        <f t="shared" si="28"/>
        <v>0</v>
      </c>
    </row>
    <row r="1837" spans="1:14" x14ac:dyDescent="0.3">
      <c r="A1837" s="2" t="s">
        <v>3397</v>
      </c>
      <c r="B1837" s="4" t="s">
        <v>3398</v>
      </c>
      <c r="C1837" s="2">
        <v>120000000</v>
      </c>
      <c r="D1837" s="2">
        <v>0</v>
      </c>
      <c r="E1837" s="2">
        <v>120000000</v>
      </c>
      <c r="F1837" s="2">
        <v>120000000</v>
      </c>
      <c r="G1837" s="2">
        <v>0</v>
      </c>
      <c r="H1837" s="2">
        <v>120000000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17">
        <f t="shared" si="28"/>
        <v>0</v>
      </c>
    </row>
    <row r="1838" spans="1:14" x14ac:dyDescent="0.3">
      <c r="A1838" s="2" t="s">
        <v>3399</v>
      </c>
      <c r="B1838" s="4" t="s">
        <v>3400</v>
      </c>
      <c r="C1838" s="2">
        <v>180000000</v>
      </c>
      <c r="D1838" s="2">
        <v>-180000000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17" t="s">
        <v>4816</v>
      </c>
    </row>
    <row r="1839" spans="1:14" x14ac:dyDescent="0.3">
      <c r="A1839" s="2" t="s">
        <v>3401</v>
      </c>
      <c r="B1839" s="4" t="s">
        <v>3402</v>
      </c>
      <c r="C1839" s="2">
        <v>294000000</v>
      </c>
      <c r="D1839" s="2">
        <v>0</v>
      </c>
      <c r="E1839" s="2">
        <v>294000000</v>
      </c>
      <c r="F1839" s="2">
        <v>294000000</v>
      </c>
      <c r="G1839" s="2">
        <v>0</v>
      </c>
      <c r="H1839" s="2">
        <v>294000000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17">
        <f t="shared" si="28"/>
        <v>0</v>
      </c>
    </row>
    <row r="1840" spans="1:14" x14ac:dyDescent="0.3">
      <c r="A1840" s="2" t="s">
        <v>3403</v>
      </c>
      <c r="B1840" s="4" t="s">
        <v>3404</v>
      </c>
      <c r="C1840" s="2">
        <v>68331500</v>
      </c>
      <c r="D1840" s="2">
        <v>0</v>
      </c>
      <c r="E1840" s="2">
        <v>68331500</v>
      </c>
      <c r="F1840" s="2">
        <v>2600000</v>
      </c>
      <c r="G1840" s="2">
        <v>0</v>
      </c>
      <c r="H1840" s="2">
        <v>2600000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17">
        <f t="shared" si="28"/>
        <v>0</v>
      </c>
    </row>
    <row r="1841" spans="1:14" x14ac:dyDescent="0.3">
      <c r="A1841" s="2" t="s">
        <v>3405</v>
      </c>
      <c r="B1841" s="4" t="s">
        <v>3406</v>
      </c>
      <c r="C1841" s="2">
        <v>20000000</v>
      </c>
      <c r="D1841" s="2">
        <v>0</v>
      </c>
      <c r="E1841" s="2">
        <v>20000000</v>
      </c>
      <c r="F1841" s="2">
        <v>0</v>
      </c>
      <c r="G1841" s="2">
        <v>0</v>
      </c>
      <c r="H1841" s="2"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17">
        <f t="shared" si="28"/>
        <v>0</v>
      </c>
    </row>
    <row r="1842" spans="1:14" x14ac:dyDescent="0.3">
      <c r="A1842" s="2" t="s">
        <v>3407</v>
      </c>
      <c r="B1842" s="4" t="s">
        <v>3408</v>
      </c>
      <c r="C1842" s="2">
        <v>309638460</v>
      </c>
      <c r="D1842" s="2">
        <v>0</v>
      </c>
      <c r="E1842" s="2">
        <v>309638460</v>
      </c>
      <c r="F1842" s="2">
        <v>309638460</v>
      </c>
      <c r="G1842" s="2">
        <v>80000000</v>
      </c>
      <c r="H1842" s="2">
        <v>229638460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17">
        <f t="shared" si="28"/>
        <v>0.25836583737046104</v>
      </c>
    </row>
    <row r="1843" spans="1:14" x14ac:dyDescent="0.3">
      <c r="A1843" s="2" t="s">
        <v>3409</v>
      </c>
      <c r="B1843" s="4" t="s">
        <v>3410</v>
      </c>
      <c r="C1843" s="2">
        <v>91700000</v>
      </c>
      <c r="D1843" s="2">
        <v>0</v>
      </c>
      <c r="E1843" s="2">
        <v>91700000</v>
      </c>
      <c r="F1843" s="2">
        <v>91700000</v>
      </c>
      <c r="G1843" s="2">
        <v>0</v>
      </c>
      <c r="H1843" s="2">
        <v>91700000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17">
        <f t="shared" si="28"/>
        <v>0</v>
      </c>
    </row>
    <row r="1844" spans="1:14" x14ac:dyDescent="0.3">
      <c r="A1844" s="2" t="s">
        <v>3411</v>
      </c>
      <c r="B1844" s="4" t="s">
        <v>3410</v>
      </c>
      <c r="C1844" s="2">
        <v>4300000</v>
      </c>
      <c r="D1844" s="2">
        <v>0</v>
      </c>
      <c r="E1844" s="2">
        <v>4300000</v>
      </c>
      <c r="F1844" s="2">
        <v>4300000</v>
      </c>
      <c r="G1844" s="2">
        <v>0</v>
      </c>
      <c r="H1844" s="2">
        <v>4300000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17">
        <f t="shared" si="28"/>
        <v>0</v>
      </c>
    </row>
    <row r="1845" spans="1:14" x14ac:dyDescent="0.3">
      <c r="A1845" s="2" t="s">
        <v>3412</v>
      </c>
      <c r="B1845" s="4" t="s">
        <v>3413</v>
      </c>
      <c r="C1845" s="2">
        <v>11250000</v>
      </c>
      <c r="D1845" s="2">
        <v>-10250000</v>
      </c>
      <c r="E1845" s="2">
        <v>1000000</v>
      </c>
      <c r="F1845" s="2">
        <v>0</v>
      </c>
      <c r="G1845" s="2">
        <v>0</v>
      </c>
      <c r="H1845" s="2"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17">
        <f t="shared" si="28"/>
        <v>0</v>
      </c>
    </row>
    <row r="1846" spans="1:14" x14ac:dyDescent="0.3">
      <c r="A1846" s="2" t="s">
        <v>3414</v>
      </c>
      <c r="B1846" s="4" t="s">
        <v>3415</v>
      </c>
      <c r="C1846" s="2">
        <v>5000000</v>
      </c>
      <c r="D1846" s="2">
        <v>0</v>
      </c>
      <c r="E1846" s="2">
        <v>5000000</v>
      </c>
      <c r="F1846" s="2">
        <v>0</v>
      </c>
      <c r="G1846" s="2">
        <v>0</v>
      </c>
      <c r="H1846" s="2"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17">
        <f t="shared" si="28"/>
        <v>0</v>
      </c>
    </row>
    <row r="1847" spans="1:14" x14ac:dyDescent="0.3">
      <c r="A1847" s="2" t="s">
        <v>3416</v>
      </c>
      <c r="B1847" s="4" t="s">
        <v>3417</v>
      </c>
      <c r="C1847" s="2">
        <v>5000000</v>
      </c>
      <c r="D1847" s="2">
        <v>-3000000</v>
      </c>
      <c r="E1847" s="2">
        <v>2000000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17">
        <f t="shared" si="28"/>
        <v>0</v>
      </c>
    </row>
    <row r="1848" spans="1:14" x14ac:dyDescent="0.3">
      <c r="A1848" s="2" t="s">
        <v>3418</v>
      </c>
      <c r="B1848" s="4" t="s">
        <v>3419</v>
      </c>
      <c r="C1848" s="2">
        <v>0</v>
      </c>
      <c r="D1848" s="2">
        <v>12000000</v>
      </c>
      <c r="E1848" s="2">
        <v>12000000</v>
      </c>
      <c r="F1848" s="2">
        <v>0</v>
      </c>
      <c r="G1848" s="2">
        <v>0</v>
      </c>
      <c r="H1848" s="2"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17">
        <f t="shared" si="28"/>
        <v>0</v>
      </c>
    </row>
    <row r="1849" spans="1:14" x14ac:dyDescent="0.3">
      <c r="A1849" s="2" t="s">
        <v>3420</v>
      </c>
      <c r="B1849" s="4" t="s">
        <v>3421</v>
      </c>
      <c r="C1849" s="2">
        <v>3000000</v>
      </c>
      <c r="D1849" s="2">
        <v>0</v>
      </c>
      <c r="E1849" s="2">
        <v>3000000</v>
      </c>
      <c r="F1849" s="2">
        <v>3000000</v>
      </c>
      <c r="G1849" s="2">
        <v>0</v>
      </c>
      <c r="H1849" s="2">
        <v>3000000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17">
        <f t="shared" si="28"/>
        <v>0</v>
      </c>
    </row>
    <row r="1850" spans="1:14" x14ac:dyDescent="0.3">
      <c r="A1850" s="2" t="s">
        <v>3422</v>
      </c>
      <c r="B1850" s="4" t="s">
        <v>3423</v>
      </c>
      <c r="C1850" s="2">
        <v>30000000</v>
      </c>
      <c r="D1850" s="2">
        <v>0</v>
      </c>
      <c r="E1850" s="2">
        <v>30000000</v>
      </c>
      <c r="F1850" s="2">
        <v>30000000</v>
      </c>
      <c r="G1850" s="2">
        <v>23415840</v>
      </c>
      <c r="H1850" s="2">
        <v>6584160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17">
        <f t="shared" si="28"/>
        <v>0.780528</v>
      </c>
    </row>
    <row r="1851" spans="1:14" x14ac:dyDescent="0.3">
      <c r="A1851" s="2" t="s">
        <v>3424</v>
      </c>
      <c r="B1851" s="4" t="s">
        <v>3423</v>
      </c>
      <c r="C1851" s="2">
        <v>67400000</v>
      </c>
      <c r="D1851" s="2">
        <v>0</v>
      </c>
      <c r="E1851" s="2">
        <v>67400000</v>
      </c>
      <c r="F1851" s="2">
        <v>67400000</v>
      </c>
      <c r="G1851" s="2">
        <v>0</v>
      </c>
      <c r="H1851" s="2">
        <v>67400000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17">
        <f t="shared" si="28"/>
        <v>0</v>
      </c>
    </row>
    <row r="1852" spans="1:14" x14ac:dyDescent="0.3">
      <c r="A1852" s="2" t="s">
        <v>3425</v>
      </c>
      <c r="B1852" s="4" t="s">
        <v>3426</v>
      </c>
      <c r="C1852" s="2">
        <v>0</v>
      </c>
      <c r="D1852" s="2">
        <v>50000000</v>
      </c>
      <c r="E1852" s="2">
        <v>50000000</v>
      </c>
      <c r="F1852" s="2">
        <v>0</v>
      </c>
      <c r="G1852" s="2">
        <v>0</v>
      </c>
      <c r="H1852" s="2"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17">
        <f t="shared" si="28"/>
        <v>0</v>
      </c>
    </row>
    <row r="1853" spans="1:14" x14ac:dyDescent="0.3">
      <c r="A1853" s="2" t="s">
        <v>3427</v>
      </c>
      <c r="B1853" s="2" t="s">
        <v>1144</v>
      </c>
      <c r="C1853" s="2">
        <v>0</v>
      </c>
      <c r="D1853" s="2">
        <v>140000000</v>
      </c>
      <c r="E1853" s="2">
        <v>140000000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17">
        <f t="shared" si="28"/>
        <v>0</v>
      </c>
    </row>
    <row r="1854" spans="1:14" x14ac:dyDescent="0.3">
      <c r="A1854" s="2" t="s">
        <v>3428</v>
      </c>
      <c r="B1854" s="4" t="s">
        <v>3429</v>
      </c>
      <c r="C1854" s="2">
        <v>0</v>
      </c>
      <c r="D1854" s="2">
        <v>140000000</v>
      </c>
      <c r="E1854" s="2">
        <v>140000000</v>
      </c>
      <c r="F1854" s="2">
        <v>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17">
        <f t="shared" si="28"/>
        <v>0</v>
      </c>
    </row>
    <row r="1855" spans="1:14" x14ac:dyDescent="0.3">
      <c r="A1855" s="2" t="s">
        <v>3430</v>
      </c>
      <c r="B1855" s="2" t="s">
        <v>904</v>
      </c>
      <c r="C1855" s="2">
        <v>58750996529.93</v>
      </c>
      <c r="D1855" s="2">
        <v>-441336721.22000003</v>
      </c>
      <c r="E1855" s="2">
        <v>58309659808.709999</v>
      </c>
      <c r="F1855" s="2">
        <v>32548245199.040001</v>
      </c>
      <c r="G1855" s="2">
        <v>17782012232.970001</v>
      </c>
      <c r="H1855" s="2">
        <v>14766232966.07</v>
      </c>
      <c r="I1855" s="2">
        <v>9749889051.7800007</v>
      </c>
      <c r="J1855" s="2">
        <v>4910183421.9899998</v>
      </c>
      <c r="K1855" s="2">
        <v>4617319639.7799997</v>
      </c>
      <c r="L1855" s="2">
        <v>9527503061.7700005</v>
      </c>
      <c r="M1855" s="2">
        <v>222385990</v>
      </c>
      <c r="N1855" s="17">
        <f t="shared" si="28"/>
        <v>0.3049582571962427</v>
      </c>
    </row>
    <row r="1856" spans="1:14" x14ac:dyDescent="0.3">
      <c r="A1856" s="2" t="s">
        <v>3431</v>
      </c>
      <c r="B1856" s="2" t="s">
        <v>906</v>
      </c>
      <c r="C1856" s="2">
        <v>52364159065.279999</v>
      </c>
      <c r="D1856" s="2">
        <v>213067778.78</v>
      </c>
      <c r="E1856" s="2">
        <v>52577226844.059998</v>
      </c>
      <c r="F1856" s="2">
        <v>29600956361.040001</v>
      </c>
      <c r="G1856" s="2">
        <v>16120703846.32</v>
      </c>
      <c r="H1856" s="2">
        <v>13480252514.719999</v>
      </c>
      <c r="I1856" s="2">
        <v>9018543351.7800007</v>
      </c>
      <c r="J1856" s="2">
        <v>4706474652</v>
      </c>
      <c r="K1856" s="2">
        <v>4089682709.7800002</v>
      </c>
      <c r="L1856" s="2">
        <v>8796157361.7800007</v>
      </c>
      <c r="M1856" s="2">
        <v>222385990</v>
      </c>
      <c r="N1856" s="17">
        <f t="shared" si="28"/>
        <v>0.30661000615594969</v>
      </c>
    </row>
    <row r="1857" spans="1:14" x14ac:dyDescent="0.3">
      <c r="A1857" s="2" t="s">
        <v>3432</v>
      </c>
      <c r="B1857" s="4" t="s">
        <v>3433</v>
      </c>
      <c r="C1857" s="2">
        <v>87000000</v>
      </c>
      <c r="D1857" s="2">
        <v>0</v>
      </c>
      <c r="E1857" s="2">
        <v>87000000</v>
      </c>
      <c r="F1857" s="2">
        <v>0</v>
      </c>
      <c r="G1857" s="2">
        <v>0</v>
      </c>
      <c r="H1857" s="2"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17">
        <f t="shared" si="28"/>
        <v>0</v>
      </c>
    </row>
    <row r="1858" spans="1:14" x14ac:dyDescent="0.3">
      <c r="A1858" s="2" t="s">
        <v>3434</v>
      </c>
      <c r="B1858" s="4" t="s">
        <v>3435</v>
      </c>
      <c r="C1858" s="2">
        <v>137750000</v>
      </c>
      <c r="D1858" s="2">
        <v>0</v>
      </c>
      <c r="E1858" s="2">
        <v>137750000</v>
      </c>
      <c r="F1858" s="2">
        <v>0</v>
      </c>
      <c r="G1858" s="2">
        <v>0</v>
      </c>
      <c r="H1858" s="2"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17">
        <f t="shared" si="28"/>
        <v>0</v>
      </c>
    </row>
    <row r="1859" spans="1:14" x14ac:dyDescent="0.3">
      <c r="A1859" s="2" t="s">
        <v>3436</v>
      </c>
      <c r="B1859" s="4" t="s">
        <v>3437</v>
      </c>
      <c r="C1859" s="2">
        <v>15000000</v>
      </c>
      <c r="D1859" s="2">
        <v>0</v>
      </c>
      <c r="E1859" s="2">
        <v>15000000</v>
      </c>
      <c r="F1859" s="2">
        <v>15000000</v>
      </c>
      <c r="G1859" s="2">
        <v>10000000</v>
      </c>
      <c r="H1859" s="2">
        <v>5000000</v>
      </c>
      <c r="I1859" s="2">
        <v>7500000</v>
      </c>
      <c r="J1859" s="2">
        <v>5000000</v>
      </c>
      <c r="K1859" s="2">
        <v>2500000</v>
      </c>
      <c r="L1859" s="2">
        <v>7500000</v>
      </c>
      <c r="M1859" s="2">
        <v>0</v>
      </c>
      <c r="N1859" s="17">
        <f t="shared" si="28"/>
        <v>0.66666666666666663</v>
      </c>
    </row>
    <row r="1860" spans="1:14" x14ac:dyDescent="0.3">
      <c r="A1860" s="2" t="s">
        <v>3438</v>
      </c>
      <c r="B1860" s="4" t="s">
        <v>3437</v>
      </c>
      <c r="C1860" s="2">
        <v>15000000</v>
      </c>
      <c r="D1860" s="2">
        <v>0</v>
      </c>
      <c r="E1860" s="2">
        <v>15000000</v>
      </c>
      <c r="F1860" s="2">
        <v>15000000</v>
      </c>
      <c r="G1860" s="2">
        <v>10000000</v>
      </c>
      <c r="H1860" s="2">
        <v>5000000</v>
      </c>
      <c r="I1860" s="2">
        <v>7500000</v>
      </c>
      <c r="J1860" s="2">
        <v>5000000</v>
      </c>
      <c r="K1860" s="2">
        <v>2500000</v>
      </c>
      <c r="L1860" s="2">
        <v>7500000</v>
      </c>
      <c r="M1860" s="2">
        <v>0</v>
      </c>
      <c r="N1860" s="17">
        <f t="shared" si="28"/>
        <v>0.66666666666666663</v>
      </c>
    </row>
    <row r="1861" spans="1:14" x14ac:dyDescent="0.3">
      <c r="A1861" s="2" t="s">
        <v>3439</v>
      </c>
      <c r="B1861" s="4" t="s">
        <v>3437</v>
      </c>
      <c r="C1861" s="2">
        <v>15000000</v>
      </c>
      <c r="D1861" s="2">
        <v>0</v>
      </c>
      <c r="E1861" s="2">
        <v>15000000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17">
        <f t="shared" ref="N1861:N1924" si="29">+G1861/E1861</f>
        <v>0</v>
      </c>
    </row>
    <row r="1862" spans="1:14" x14ac:dyDescent="0.3">
      <c r="A1862" s="2" t="s">
        <v>3440</v>
      </c>
      <c r="B1862" s="4" t="s">
        <v>3437</v>
      </c>
      <c r="C1862" s="2">
        <v>15000000</v>
      </c>
      <c r="D1862" s="2">
        <v>0</v>
      </c>
      <c r="E1862" s="2">
        <v>15000000</v>
      </c>
      <c r="F1862" s="2">
        <v>0</v>
      </c>
      <c r="G1862" s="2">
        <v>0</v>
      </c>
      <c r="H1862" s="2"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17">
        <f t="shared" si="29"/>
        <v>0</v>
      </c>
    </row>
    <row r="1863" spans="1:14" x14ac:dyDescent="0.3">
      <c r="A1863" s="2" t="s">
        <v>3441</v>
      </c>
      <c r="B1863" s="4" t="s">
        <v>3437</v>
      </c>
      <c r="C1863" s="2">
        <v>15000000</v>
      </c>
      <c r="D1863" s="2">
        <v>0</v>
      </c>
      <c r="E1863" s="2">
        <v>15000000</v>
      </c>
      <c r="F1863" s="2">
        <v>15000000</v>
      </c>
      <c r="G1863" s="2">
        <v>10000000</v>
      </c>
      <c r="H1863" s="2">
        <v>5000000</v>
      </c>
      <c r="I1863" s="2">
        <v>7500000</v>
      </c>
      <c r="J1863" s="2">
        <v>5000000</v>
      </c>
      <c r="K1863" s="2">
        <v>2500000</v>
      </c>
      <c r="L1863" s="2">
        <v>7500000</v>
      </c>
      <c r="M1863" s="2">
        <v>0</v>
      </c>
      <c r="N1863" s="17">
        <f t="shared" si="29"/>
        <v>0.66666666666666663</v>
      </c>
    </row>
    <row r="1864" spans="1:14" x14ac:dyDescent="0.3">
      <c r="A1864" s="2" t="s">
        <v>3442</v>
      </c>
      <c r="B1864" s="4" t="s">
        <v>3437</v>
      </c>
      <c r="C1864" s="2">
        <v>7500000</v>
      </c>
      <c r="D1864" s="2">
        <v>0</v>
      </c>
      <c r="E1864" s="2">
        <v>7500000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17">
        <f t="shared" si="29"/>
        <v>0</v>
      </c>
    </row>
    <row r="1865" spans="1:14" x14ac:dyDescent="0.3">
      <c r="A1865" s="2" t="s">
        <v>3443</v>
      </c>
      <c r="B1865" s="4" t="s">
        <v>3437</v>
      </c>
      <c r="C1865" s="2">
        <v>7500000</v>
      </c>
      <c r="D1865" s="2">
        <v>0</v>
      </c>
      <c r="E1865" s="2">
        <v>7500000</v>
      </c>
      <c r="F1865" s="2">
        <v>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17">
        <f t="shared" si="29"/>
        <v>0</v>
      </c>
    </row>
    <row r="1866" spans="1:14" x14ac:dyDescent="0.3">
      <c r="A1866" s="2" t="s">
        <v>3444</v>
      </c>
      <c r="B1866" s="4" t="s">
        <v>3437</v>
      </c>
      <c r="C1866" s="2">
        <v>15000000</v>
      </c>
      <c r="D1866" s="2">
        <v>0</v>
      </c>
      <c r="E1866" s="2">
        <v>15000000</v>
      </c>
      <c r="F1866" s="2">
        <v>15000000</v>
      </c>
      <c r="G1866" s="2">
        <v>10000000</v>
      </c>
      <c r="H1866" s="2">
        <v>5000000</v>
      </c>
      <c r="I1866" s="2">
        <v>7500000</v>
      </c>
      <c r="J1866" s="2">
        <v>5000000</v>
      </c>
      <c r="K1866" s="2">
        <v>2500000</v>
      </c>
      <c r="L1866" s="2">
        <v>7500000</v>
      </c>
      <c r="M1866" s="2">
        <v>0</v>
      </c>
      <c r="N1866" s="17">
        <f t="shared" si="29"/>
        <v>0.66666666666666663</v>
      </c>
    </row>
    <row r="1867" spans="1:14" x14ac:dyDescent="0.3">
      <c r="A1867" s="2" t="s">
        <v>3445</v>
      </c>
      <c r="B1867" s="4" t="s">
        <v>3437</v>
      </c>
      <c r="C1867" s="2">
        <v>15000000</v>
      </c>
      <c r="D1867" s="2">
        <v>0</v>
      </c>
      <c r="E1867" s="2">
        <v>15000000</v>
      </c>
      <c r="F1867" s="2">
        <v>15000000</v>
      </c>
      <c r="G1867" s="2">
        <v>10000000</v>
      </c>
      <c r="H1867" s="2">
        <v>5000000</v>
      </c>
      <c r="I1867" s="2">
        <v>7500000</v>
      </c>
      <c r="J1867" s="2">
        <v>5000000</v>
      </c>
      <c r="K1867" s="2">
        <v>2500000</v>
      </c>
      <c r="L1867" s="2">
        <v>7500000</v>
      </c>
      <c r="M1867" s="2">
        <v>0</v>
      </c>
      <c r="N1867" s="17">
        <f t="shared" si="29"/>
        <v>0.66666666666666663</v>
      </c>
    </row>
    <row r="1868" spans="1:14" x14ac:dyDescent="0.3">
      <c r="A1868" s="2" t="s">
        <v>3446</v>
      </c>
      <c r="B1868" s="4" t="s">
        <v>3437</v>
      </c>
      <c r="C1868" s="2">
        <v>15000000</v>
      </c>
      <c r="D1868" s="2">
        <v>0</v>
      </c>
      <c r="E1868" s="2">
        <v>15000000</v>
      </c>
      <c r="F1868" s="2">
        <v>15000000</v>
      </c>
      <c r="G1868" s="2">
        <v>10000000</v>
      </c>
      <c r="H1868" s="2">
        <v>5000000</v>
      </c>
      <c r="I1868" s="2">
        <v>7500000</v>
      </c>
      <c r="J1868" s="2">
        <v>5000000</v>
      </c>
      <c r="K1868" s="2">
        <v>2500000</v>
      </c>
      <c r="L1868" s="2">
        <v>7500000</v>
      </c>
      <c r="M1868" s="2">
        <v>0</v>
      </c>
      <c r="N1868" s="17">
        <f t="shared" si="29"/>
        <v>0.66666666666666663</v>
      </c>
    </row>
    <row r="1869" spans="1:14" x14ac:dyDescent="0.3">
      <c r="A1869" s="2" t="s">
        <v>3447</v>
      </c>
      <c r="B1869" s="4" t="s">
        <v>3437</v>
      </c>
      <c r="C1869" s="2">
        <v>7500000</v>
      </c>
      <c r="D1869" s="2">
        <v>0</v>
      </c>
      <c r="E1869" s="2">
        <v>7500000</v>
      </c>
      <c r="F1869" s="2">
        <v>0</v>
      </c>
      <c r="G1869" s="2">
        <v>0</v>
      </c>
      <c r="H1869" s="2"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17">
        <f t="shared" si="29"/>
        <v>0</v>
      </c>
    </row>
    <row r="1870" spans="1:14" x14ac:dyDescent="0.3">
      <c r="A1870" s="2" t="s">
        <v>3448</v>
      </c>
      <c r="B1870" s="4" t="s">
        <v>3449</v>
      </c>
      <c r="C1870" s="2">
        <v>27500000</v>
      </c>
      <c r="D1870" s="2">
        <v>0</v>
      </c>
      <c r="E1870" s="2">
        <v>27500000</v>
      </c>
      <c r="F1870" s="2">
        <v>27500000</v>
      </c>
      <c r="G1870" s="2">
        <v>7500000</v>
      </c>
      <c r="H1870" s="2">
        <v>20000000</v>
      </c>
      <c r="I1870" s="2">
        <v>5000000</v>
      </c>
      <c r="J1870" s="2">
        <v>0</v>
      </c>
      <c r="K1870" s="2">
        <v>5000000</v>
      </c>
      <c r="L1870" s="2">
        <v>5000000</v>
      </c>
      <c r="M1870" s="2">
        <v>0</v>
      </c>
      <c r="N1870" s="17">
        <f t="shared" si="29"/>
        <v>0.27272727272727271</v>
      </c>
    </row>
    <row r="1871" spans="1:14" x14ac:dyDescent="0.3">
      <c r="A1871" s="2" t="s">
        <v>3450</v>
      </c>
      <c r="B1871" s="4" t="s">
        <v>3451</v>
      </c>
      <c r="C1871" s="2">
        <v>13700000</v>
      </c>
      <c r="D1871" s="2">
        <v>0</v>
      </c>
      <c r="E1871" s="2">
        <v>13700000</v>
      </c>
      <c r="F1871" s="2">
        <v>3400000</v>
      </c>
      <c r="G1871" s="2">
        <v>0</v>
      </c>
      <c r="H1871" s="2">
        <v>3400000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17">
        <f t="shared" si="29"/>
        <v>0</v>
      </c>
    </row>
    <row r="1872" spans="1:14" x14ac:dyDescent="0.3">
      <c r="A1872" s="2" t="s">
        <v>3452</v>
      </c>
      <c r="B1872" s="4" t="s">
        <v>3453</v>
      </c>
      <c r="C1872" s="2">
        <v>75500000</v>
      </c>
      <c r="D1872" s="2">
        <v>0</v>
      </c>
      <c r="E1872" s="2">
        <v>75500000</v>
      </c>
      <c r="F1872" s="2">
        <v>68500000</v>
      </c>
      <c r="G1872" s="2">
        <v>68500000</v>
      </c>
      <c r="H1872" s="2">
        <v>0</v>
      </c>
      <c r="I1872" s="2">
        <v>51000000</v>
      </c>
      <c r="J1872" s="2">
        <v>16000000</v>
      </c>
      <c r="K1872" s="2">
        <v>35000000</v>
      </c>
      <c r="L1872" s="2">
        <v>51000000</v>
      </c>
      <c r="M1872" s="2">
        <v>0</v>
      </c>
      <c r="N1872" s="17">
        <f t="shared" si="29"/>
        <v>0.9072847682119205</v>
      </c>
    </row>
    <row r="1873" spans="1:14" x14ac:dyDescent="0.3">
      <c r="A1873" s="2" t="s">
        <v>3454</v>
      </c>
      <c r="B1873" s="4" t="s">
        <v>3453</v>
      </c>
      <c r="C1873" s="2">
        <v>75500000</v>
      </c>
      <c r="D1873" s="2">
        <v>0</v>
      </c>
      <c r="E1873" s="2">
        <v>75500000</v>
      </c>
      <c r="F1873" s="2">
        <v>0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17">
        <f t="shared" si="29"/>
        <v>0</v>
      </c>
    </row>
    <row r="1874" spans="1:14" x14ac:dyDescent="0.3">
      <c r="A1874" s="2" t="s">
        <v>3455</v>
      </c>
      <c r="B1874" s="4" t="s">
        <v>3456</v>
      </c>
      <c r="C1874" s="2">
        <v>74800000</v>
      </c>
      <c r="D1874" s="2">
        <v>0</v>
      </c>
      <c r="E1874" s="2">
        <v>74800000</v>
      </c>
      <c r="F1874" s="2">
        <v>74800000</v>
      </c>
      <c r="G1874" s="2">
        <v>15300000</v>
      </c>
      <c r="H1874" s="2">
        <v>59500000</v>
      </c>
      <c r="I1874" s="2">
        <v>10200000</v>
      </c>
      <c r="J1874" s="2">
        <v>0</v>
      </c>
      <c r="K1874" s="2">
        <v>10200000</v>
      </c>
      <c r="L1874" s="2">
        <v>10200000</v>
      </c>
      <c r="M1874" s="2">
        <v>0</v>
      </c>
      <c r="N1874" s="17">
        <f t="shared" si="29"/>
        <v>0.20454545454545456</v>
      </c>
    </row>
    <row r="1875" spans="1:14" x14ac:dyDescent="0.3">
      <c r="A1875" s="2" t="s">
        <v>3457</v>
      </c>
      <c r="B1875" s="4" t="s">
        <v>3456</v>
      </c>
      <c r="C1875" s="2">
        <v>24200000</v>
      </c>
      <c r="D1875" s="2">
        <v>0</v>
      </c>
      <c r="E1875" s="2">
        <v>24200000</v>
      </c>
      <c r="F1875" s="2">
        <v>24200000</v>
      </c>
      <c r="G1875" s="2">
        <v>6600000</v>
      </c>
      <c r="H1875" s="2">
        <v>17600000</v>
      </c>
      <c r="I1875" s="2">
        <v>4400000</v>
      </c>
      <c r="J1875" s="2">
        <v>0</v>
      </c>
      <c r="K1875" s="2">
        <v>4400000</v>
      </c>
      <c r="L1875" s="2">
        <v>4400000</v>
      </c>
      <c r="M1875" s="2">
        <v>0</v>
      </c>
      <c r="N1875" s="17">
        <f t="shared" si="29"/>
        <v>0.27272727272727271</v>
      </c>
    </row>
    <row r="1876" spans="1:14" x14ac:dyDescent="0.3">
      <c r="A1876" s="2" t="s">
        <v>3458</v>
      </c>
      <c r="B1876" s="4" t="s">
        <v>3456</v>
      </c>
      <c r="C1876" s="2">
        <v>28800000</v>
      </c>
      <c r="D1876" s="2">
        <v>0</v>
      </c>
      <c r="E1876" s="2">
        <v>28800000</v>
      </c>
      <c r="F1876" s="2">
        <v>28800000</v>
      </c>
      <c r="G1876" s="2">
        <v>0</v>
      </c>
      <c r="H1876" s="2">
        <v>28800000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17">
        <f t="shared" si="29"/>
        <v>0</v>
      </c>
    </row>
    <row r="1877" spans="1:14" x14ac:dyDescent="0.3">
      <c r="A1877" s="2" t="s">
        <v>3459</v>
      </c>
      <c r="B1877" s="4" t="s">
        <v>3460</v>
      </c>
      <c r="C1877" s="2">
        <v>11750000</v>
      </c>
      <c r="D1877" s="2">
        <v>0</v>
      </c>
      <c r="E1877" s="2">
        <v>11750000</v>
      </c>
      <c r="F1877" s="2">
        <v>11750000</v>
      </c>
      <c r="G1877" s="2">
        <v>11750000</v>
      </c>
      <c r="H1877" s="2">
        <v>0</v>
      </c>
      <c r="I1877" s="2">
        <v>6750000</v>
      </c>
      <c r="J1877" s="2">
        <v>3750000</v>
      </c>
      <c r="K1877" s="2">
        <v>3000000</v>
      </c>
      <c r="L1877" s="2">
        <v>6750000</v>
      </c>
      <c r="M1877" s="2">
        <v>0</v>
      </c>
      <c r="N1877" s="17">
        <f t="shared" si="29"/>
        <v>1</v>
      </c>
    </row>
    <row r="1878" spans="1:14" x14ac:dyDescent="0.3">
      <c r="A1878" s="2" t="s">
        <v>3461</v>
      </c>
      <c r="B1878" s="4" t="s">
        <v>3460</v>
      </c>
      <c r="C1878" s="2">
        <v>120800000</v>
      </c>
      <c r="D1878" s="2">
        <v>0</v>
      </c>
      <c r="E1878" s="2">
        <v>120800000</v>
      </c>
      <c r="F1878" s="2">
        <v>7000000</v>
      </c>
      <c r="G1878" s="2">
        <v>7000000</v>
      </c>
      <c r="H1878" s="2">
        <v>0</v>
      </c>
      <c r="I1878" s="2">
        <v>2000000</v>
      </c>
      <c r="J1878" s="2">
        <v>0</v>
      </c>
      <c r="K1878" s="2">
        <v>2000000</v>
      </c>
      <c r="L1878" s="2">
        <v>2000000</v>
      </c>
      <c r="M1878" s="2">
        <v>0</v>
      </c>
      <c r="N1878" s="17">
        <f t="shared" si="29"/>
        <v>5.7947019867549666E-2</v>
      </c>
    </row>
    <row r="1879" spans="1:14" x14ac:dyDescent="0.3">
      <c r="A1879" s="2" t="s">
        <v>3462</v>
      </c>
      <c r="B1879" s="4" t="s">
        <v>3463</v>
      </c>
      <c r="C1879" s="2">
        <v>23100000</v>
      </c>
      <c r="D1879" s="2">
        <v>0</v>
      </c>
      <c r="E1879" s="2">
        <v>23100000</v>
      </c>
      <c r="F1879" s="2">
        <v>23100000</v>
      </c>
      <c r="G1879" s="2">
        <v>6300000</v>
      </c>
      <c r="H1879" s="2">
        <v>16800000</v>
      </c>
      <c r="I1879" s="2">
        <v>2100000</v>
      </c>
      <c r="J1879" s="2">
        <v>0</v>
      </c>
      <c r="K1879" s="2">
        <v>2100000</v>
      </c>
      <c r="L1879" s="2">
        <v>2100000</v>
      </c>
      <c r="M1879" s="2">
        <v>0</v>
      </c>
      <c r="N1879" s="17">
        <f t="shared" si="29"/>
        <v>0.27272727272727271</v>
      </c>
    </row>
    <row r="1880" spans="1:14" x14ac:dyDescent="0.3">
      <c r="A1880" s="2" t="s">
        <v>3464</v>
      </c>
      <c r="B1880" s="4" t="s">
        <v>3463</v>
      </c>
      <c r="C1880" s="2">
        <v>341100000</v>
      </c>
      <c r="D1880" s="2">
        <v>3500000</v>
      </c>
      <c r="E1880" s="2">
        <v>344600000</v>
      </c>
      <c r="F1880" s="2">
        <v>341100000</v>
      </c>
      <c r="G1880" s="2">
        <v>90500000</v>
      </c>
      <c r="H1880" s="2">
        <v>250600000</v>
      </c>
      <c r="I1880" s="2">
        <v>56200000</v>
      </c>
      <c r="J1880" s="2">
        <v>11600000</v>
      </c>
      <c r="K1880" s="2">
        <v>44600000</v>
      </c>
      <c r="L1880" s="2">
        <v>56200000</v>
      </c>
      <c r="M1880" s="2">
        <v>0</v>
      </c>
      <c r="N1880" s="17">
        <f t="shared" si="29"/>
        <v>0.26262333139872318</v>
      </c>
    </row>
    <row r="1881" spans="1:14" x14ac:dyDescent="0.3">
      <c r="A1881" s="2" t="s">
        <v>3465</v>
      </c>
      <c r="B1881" s="4" t="s">
        <v>3463</v>
      </c>
      <c r="C1881" s="2">
        <v>18700000</v>
      </c>
      <c r="D1881" s="2">
        <v>0</v>
      </c>
      <c r="E1881" s="2">
        <v>18700000</v>
      </c>
      <c r="F1881" s="2">
        <v>18700000</v>
      </c>
      <c r="G1881" s="2">
        <v>5100000</v>
      </c>
      <c r="H1881" s="2">
        <v>13600000</v>
      </c>
      <c r="I1881" s="2">
        <v>3400000</v>
      </c>
      <c r="J1881" s="2">
        <v>0</v>
      </c>
      <c r="K1881" s="2">
        <v>3400000</v>
      </c>
      <c r="L1881" s="2">
        <v>3400000</v>
      </c>
      <c r="M1881" s="2">
        <v>0</v>
      </c>
      <c r="N1881" s="17">
        <f t="shared" si="29"/>
        <v>0.27272727272727271</v>
      </c>
    </row>
    <row r="1882" spans="1:14" x14ac:dyDescent="0.3">
      <c r="A1882" s="2" t="s">
        <v>3466</v>
      </c>
      <c r="B1882" s="4" t="s">
        <v>3463</v>
      </c>
      <c r="C1882" s="2">
        <v>20400000</v>
      </c>
      <c r="D1882" s="2">
        <v>0</v>
      </c>
      <c r="E1882" s="2">
        <v>20400000</v>
      </c>
      <c r="F1882" s="2">
        <v>20400000</v>
      </c>
      <c r="G1882" s="2">
        <v>6800000</v>
      </c>
      <c r="H1882" s="2">
        <v>13600000</v>
      </c>
      <c r="I1882" s="2">
        <v>5100000</v>
      </c>
      <c r="J1882" s="2">
        <v>1700000</v>
      </c>
      <c r="K1882" s="2">
        <v>3400000</v>
      </c>
      <c r="L1882" s="2">
        <v>5100000</v>
      </c>
      <c r="M1882" s="2">
        <v>0</v>
      </c>
      <c r="N1882" s="17">
        <f t="shared" si="29"/>
        <v>0.33333333333333331</v>
      </c>
    </row>
    <row r="1883" spans="1:14" x14ac:dyDescent="0.3">
      <c r="A1883" s="2" t="s">
        <v>3467</v>
      </c>
      <c r="B1883" s="4" t="s">
        <v>3468</v>
      </c>
      <c r="C1883" s="2">
        <v>14375000</v>
      </c>
      <c r="D1883" s="2">
        <v>0</v>
      </c>
      <c r="E1883" s="2">
        <v>14375000</v>
      </c>
      <c r="F1883" s="2">
        <v>14375000</v>
      </c>
      <c r="G1883" s="2">
        <v>4375000</v>
      </c>
      <c r="H1883" s="2">
        <v>10000000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17">
        <f t="shared" si="29"/>
        <v>0.30434782608695654</v>
      </c>
    </row>
    <row r="1884" spans="1:14" x14ac:dyDescent="0.3">
      <c r="A1884" s="2" t="s">
        <v>3469</v>
      </c>
      <c r="B1884" s="4" t="s">
        <v>3468</v>
      </c>
      <c r="C1884" s="2">
        <v>28750000</v>
      </c>
      <c r="D1884" s="2">
        <v>0</v>
      </c>
      <c r="E1884" s="2">
        <v>28750000</v>
      </c>
      <c r="F1884" s="2">
        <v>15000000</v>
      </c>
      <c r="G1884" s="2">
        <v>10000000</v>
      </c>
      <c r="H1884" s="2">
        <v>5000000</v>
      </c>
      <c r="I1884" s="2">
        <v>5000000</v>
      </c>
      <c r="J1884" s="2">
        <v>2500000</v>
      </c>
      <c r="K1884" s="2">
        <v>2500000</v>
      </c>
      <c r="L1884" s="2">
        <v>5000000</v>
      </c>
      <c r="M1884" s="2">
        <v>0</v>
      </c>
      <c r="N1884" s="17">
        <f t="shared" si="29"/>
        <v>0.34782608695652173</v>
      </c>
    </row>
    <row r="1885" spans="1:14" x14ac:dyDescent="0.3">
      <c r="A1885" s="2" t="s">
        <v>3470</v>
      </c>
      <c r="B1885" s="4" t="s">
        <v>3468</v>
      </c>
      <c r="C1885" s="2">
        <v>27500000</v>
      </c>
      <c r="D1885" s="2">
        <v>0</v>
      </c>
      <c r="E1885" s="2">
        <v>27500000</v>
      </c>
      <c r="F1885" s="2">
        <v>15000000</v>
      </c>
      <c r="G1885" s="2">
        <v>15000000</v>
      </c>
      <c r="H1885" s="2">
        <v>0</v>
      </c>
      <c r="I1885" s="2">
        <v>5000000</v>
      </c>
      <c r="J1885" s="2">
        <v>2500000</v>
      </c>
      <c r="K1885" s="2">
        <v>2500000</v>
      </c>
      <c r="L1885" s="2">
        <v>5000000</v>
      </c>
      <c r="M1885" s="2">
        <v>0</v>
      </c>
      <c r="N1885" s="17">
        <f t="shared" si="29"/>
        <v>0.54545454545454541</v>
      </c>
    </row>
    <row r="1886" spans="1:14" x14ac:dyDescent="0.3">
      <c r="A1886" s="2" t="s">
        <v>3471</v>
      </c>
      <c r="B1886" s="4" t="s">
        <v>3468</v>
      </c>
      <c r="C1886" s="2">
        <v>5100000</v>
      </c>
      <c r="D1886" s="2">
        <v>850000</v>
      </c>
      <c r="E1886" s="2">
        <v>5950000</v>
      </c>
      <c r="F1886" s="2">
        <v>3000000</v>
      </c>
      <c r="G1886" s="2">
        <v>3000000</v>
      </c>
      <c r="H1886" s="2"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17">
        <f t="shared" si="29"/>
        <v>0.50420168067226889</v>
      </c>
    </row>
    <row r="1887" spans="1:14" x14ac:dyDescent="0.3">
      <c r="A1887" s="2" t="s">
        <v>3472</v>
      </c>
      <c r="B1887" s="4" t="s">
        <v>3468</v>
      </c>
      <c r="C1887" s="2">
        <v>12500000</v>
      </c>
      <c r="D1887" s="2">
        <v>0</v>
      </c>
      <c r="E1887" s="2">
        <v>12500000</v>
      </c>
      <c r="F1887" s="2">
        <v>12500000</v>
      </c>
      <c r="G1887" s="2">
        <v>9166667</v>
      </c>
      <c r="H1887" s="2">
        <v>3333333</v>
      </c>
      <c r="I1887" s="2">
        <v>4166667</v>
      </c>
      <c r="J1887" s="2">
        <v>1666667</v>
      </c>
      <c r="K1887" s="2">
        <v>2500000</v>
      </c>
      <c r="L1887" s="2">
        <v>4166667</v>
      </c>
      <c r="M1887" s="2">
        <v>0</v>
      </c>
      <c r="N1887" s="17">
        <f t="shared" si="29"/>
        <v>0.73333336000000005</v>
      </c>
    </row>
    <row r="1888" spans="1:14" x14ac:dyDescent="0.3">
      <c r="A1888" s="2" t="s">
        <v>3473</v>
      </c>
      <c r="B1888" s="4" t="s">
        <v>3468</v>
      </c>
      <c r="C1888" s="2">
        <v>49550000</v>
      </c>
      <c r="D1888" s="2">
        <v>-400000</v>
      </c>
      <c r="E1888" s="2">
        <v>49150000</v>
      </c>
      <c r="F1888" s="2">
        <v>38950000</v>
      </c>
      <c r="G1888" s="2">
        <v>15550000</v>
      </c>
      <c r="H1888" s="2">
        <v>23400000</v>
      </c>
      <c r="I1888" s="2">
        <v>7150000</v>
      </c>
      <c r="J1888" s="2">
        <v>2950000</v>
      </c>
      <c r="K1888" s="2">
        <v>4200000</v>
      </c>
      <c r="L1888" s="2">
        <v>7150000</v>
      </c>
      <c r="M1888" s="2">
        <v>0</v>
      </c>
      <c r="N1888" s="17">
        <f t="shared" si="29"/>
        <v>0.31637843336724314</v>
      </c>
    </row>
    <row r="1889" spans="1:14" x14ac:dyDescent="0.3">
      <c r="A1889" s="2" t="s">
        <v>3474</v>
      </c>
      <c r="B1889" s="4" t="s">
        <v>3468</v>
      </c>
      <c r="C1889" s="2">
        <v>14450000</v>
      </c>
      <c r="D1889" s="2">
        <v>0</v>
      </c>
      <c r="E1889" s="2">
        <v>14450000</v>
      </c>
      <c r="F1889" s="2">
        <v>7200000</v>
      </c>
      <c r="G1889" s="2">
        <v>3800000</v>
      </c>
      <c r="H1889" s="2">
        <v>3400000</v>
      </c>
      <c r="I1889" s="2">
        <v>3400000</v>
      </c>
      <c r="J1889" s="2">
        <v>1700000</v>
      </c>
      <c r="K1889" s="2">
        <v>1700000</v>
      </c>
      <c r="L1889" s="2">
        <v>3400000</v>
      </c>
      <c r="M1889" s="2">
        <v>0</v>
      </c>
      <c r="N1889" s="17">
        <f t="shared" si="29"/>
        <v>0.26297577854671278</v>
      </c>
    </row>
    <row r="1890" spans="1:14" x14ac:dyDescent="0.3">
      <c r="A1890" s="2" t="s">
        <v>3475</v>
      </c>
      <c r="B1890" s="4" t="s">
        <v>3468</v>
      </c>
      <c r="C1890" s="2">
        <v>24000000</v>
      </c>
      <c r="D1890" s="2">
        <v>-1000000</v>
      </c>
      <c r="E1890" s="2">
        <v>23000000</v>
      </c>
      <c r="F1890" s="2">
        <v>12000000</v>
      </c>
      <c r="G1890" s="2">
        <v>7000000</v>
      </c>
      <c r="H1890" s="2">
        <v>5000000</v>
      </c>
      <c r="I1890" s="2">
        <v>3000000</v>
      </c>
      <c r="J1890" s="2">
        <v>1000000</v>
      </c>
      <c r="K1890" s="2">
        <v>2000000</v>
      </c>
      <c r="L1890" s="2">
        <v>3000000</v>
      </c>
      <c r="M1890" s="2">
        <v>0</v>
      </c>
      <c r="N1890" s="17">
        <f t="shared" si="29"/>
        <v>0.30434782608695654</v>
      </c>
    </row>
    <row r="1891" spans="1:14" x14ac:dyDescent="0.3">
      <c r="A1891" s="2" t="s">
        <v>3476</v>
      </c>
      <c r="B1891" s="4" t="s">
        <v>3468</v>
      </c>
      <c r="C1891" s="2">
        <v>7500000</v>
      </c>
      <c r="D1891" s="2">
        <v>0</v>
      </c>
      <c r="E1891" s="2">
        <v>7500000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17">
        <f t="shared" si="29"/>
        <v>0</v>
      </c>
    </row>
    <row r="1892" spans="1:14" x14ac:dyDescent="0.3">
      <c r="A1892" s="2" t="s">
        <v>3477</v>
      </c>
      <c r="B1892" s="4" t="s">
        <v>3468</v>
      </c>
      <c r="C1892" s="2">
        <v>14375000</v>
      </c>
      <c r="D1892" s="2">
        <v>0</v>
      </c>
      <c r="E1892" s="2">
        <v>14375000</v>
      </c>
      <c r="F1892" s="2">
        <v>14375000</v>
      </c>
      <c r="G1892" s="2">
        <v>4375000</v>
      </c>
      <c r="H1892" s="2">
        <v>10000000</v>
      </c>
      <c r="I1892" s="2">
        <v>3750000</v>
      </c>
      <c r="J1892" s="2">
        <v>1250000</v>
      </c>
      <c r="K1892" s="2">
        <v>2500000</v>
      </c>
      <c r="L1892" s="2">
        <v>3750000</v>
      </c>
      <c r="M1892" s="2">
        <v>0</v>
      </c>
      <c r="N1892" s="17">
        <f t="shared" si="29"/>
        <v>0.30434782608695654</v>
      </c>
    </row>
    <row r="1893" spans="1:14" x14ac:dyDescent="0.3">
      <c r="A1893" s="2" t="s">
        <v>3478</v>
      </c>
      <c r="B1893" s="4" t="s">
        <v>3468</v>
      </c>
      <c r="C1893" s="2">
        <v>28750000</v>
      </c>
      <c r="D1893" s="2">
        <v>0</v>
      </c>
      <c r="E1893" s="2">
        <v>28750000</v>
      </c>
      <c r="F1893" s="2">
        <v>15000000</v>
      </c>
      <c r="G1893" s="2">
        <v>9166667</v>
      </c>
      <c r="H1893" s="2">
        <v>5833333</v>
      </c>
      <c r="I1893" s="2">
        <v>4166667</v>
      </c>
      <c r="J1893" s="2">
        <v>1666667</v>
      </c>
      <c r="K1893" s="2">
        <v>2500000</v>
      </c>
      <c r="L1893" s="2">
        <v>4166667</v>
      </c>
      <c r="M1893" s="2">
        <v>0</v>
      </c>
      <c r="N1893" s="17">
        <f t="shared" si="29"/>
        <v>0.31884059130434783</v>
      </c>
    </row>
    <row r="1894" spans="1:14" x14ac:dyDescent="0.3">
      <c r="A1894" s="2" t="s">
        <v>3479</v>
      </c>
      <c r="B1894" s="4" t="s">
        <v>3468</v>
      </c>
      <c r="C1894" s="2">
        <v>163250000</v>
      </c>
      <c r="D1894" s="2">
        <v>0</v>
      </c>
      <c r="E1894" s="2">
        <v>163250000</v>
      </c>
      <c r="F1894" s="2">
        <v>121750000</v>
      </c>
      <c r="G1894" s="2">
        <v>45833334</v>
      </c>
      <c r="H1894" s="2">
        <v>75916666</v>
      </c>
      <c r="I1894" s="2">
        <v>20833334</v>
      </c>
      <c r="J1894" s="2">
        <v>9166667</v>
      </c>
      <c r="K1894" s="2">
        <v>11666667</v>
      </c>
      <c r="L1894" s="2">
        <v>20833334</v>
      </c>
      <c r="M1894" s="2">
        <v>0</v>
      </c>
      <c r="N1894" s="17">
        <f t="shared" si="29"/>
        <v>0.28075549157733537</v>
      </c>
    </row>
    <row r="1895" spans="1:14" x14ac:dyDescent="0.3">
      <c r="A1895" s="2" t="s">
        <v>3480</v>
      </c>
      <c r="B1895" s="4" t="s">
        <v>3468</v>
      </c>
      <c r="C1895" s="2">
        <v>73750000</v>
      </c>
      <c r="D1895" s="2">
        <v>7816666</v>
      </c>
      <c r="E1895" s="2">
        <v>81566666</v>
      </c>
      <c r="F1895" s="2">
        <v>62750000</v>
      </c>
      <c r="G1895" s="2">
        <v>22750000</v>
      </c>
      <c r="H1895" s="2">
        <v>40000000</v>
      </c>
      <c r="I1895" s="2">
        <v>9750000</v>
      </c>
      <c r="J1895" s="2">
        <v>3250000</v>
      </c>
      <c r="K1895" s="2">
        <v>6500000</v>
      </c>
      <c r="L1895" s="2">
        <v>9750000</v>
      </c>
      <c r="M1895" s="2">
        <v>0</v>
      </c>
      <c r="N1895" s="17">
        <f t="shared" si="29"/>
        <v>0.27891295691796453</v>
      </c>
    </row>
    <row r="1896" spans="1:14" x14ac:dyDescent="0.3">
      <c r="A1896" s="2" t="s">
        <v>3481</v>
      </c>
      <c r="B1896" s="4" t="s">
        <v>3468</v>
      </c>
      <c r="C1896" s="2">
        <v>21250000</v>
      </c>
      <c r="D1896" s="2">
        <v>0</v>
      </c>
      <c r="E1896" s="2">
        <v>21250000</v>
      </c>
      <c r="F1896" s="2">
        <v>15000000</v>
      </c>
      <c r="G1896" s="2">
        <v>9166667</v>
      </c>
      <c r="H1896" s="2">
        <v>5833333</v>
      </c>
      <c r="I1896" s="2">
        <v>4166667</v>
      </c>
      <c r="J1896" s="2">
        <v>1666667</v>
      </c>
      <c r="K1896" s="2">
        <v>2500000</v>
      </c>
      <c r="L1896" s="2">
        <v>4166667</v>
      </c>
      <c r="M1896" s="2">
        <v>0</v>
      </c>
      <c r="N1896" s="17">
        <f t="shared" si="29"/>
        <v>0.43137256470588237</v>
      </c>
    </row>
    <row r="1897" spans="1:14" x14ac:dyDescent="0.3">
      <c r="A1897" s="2" t="s">
        <v>3482</v>
      </c>
      <c r="B1897" s="4" t="s">
        <v>3468</v>
      </c>
      <c r="C1897" s="2">
        <v>28750000</v>
      </c>
      <c r="D1897" s="2">
        <v>416667</v>
      </c>
      <c r="E1897" s="2">
        <v>29166667</v>
      </c>
      <c r="F1897" s="2">
        <v>15000000</v>
      </c>
      <c r="G1897" s="2">
        <v>9166667</v>
      </c>
      <c r="H1897" s="2">
        <v>5833333</v>
      </c>
      <c r="I1897" s="2">
        <v>4166667</v>
      </c>
      <c r="J1897" s="2">
        <v>1666667</v>
      </c>
      <c r="K1897" s="2">
        <v>2500000</v>
      </c>
      <c r="L1897" s="2">
        <v>4166667</v>
      </c>
      <c r="M1897" s="2">
        <v>0</v>
      </c>
      <c r="N1897" s="17">
        <f t="shared" si="29"/>
        <v>0.31428572212244887</v>
      </c>
    </row>
    <row r="1898" spans="1:14" x14ac:dyDescent="0.3">
      <c r="A1898" s="2" t="s">
        <v>3483</v>
      </c>
      <c r="B1898" s="4" t="s">
        <v>3484</v>
      </c>
      <c r="C1898" s="2">
        <v>400000000</v>
      </c>
      <c r="D1898" s="2">
        <v>0</v>
      </c>
      <c r="E1898" s="2">
        <v>400000000</v>
      </c>
      <c r="F1898" s="2">
        <v>0</v>
      </c>
      <c r="G1898" s="2">
        <v>0</v>
      </c>
      <c r="H1898" s="2"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17">
        <f t="shared" si="29"/>
        <v>0</v>
      </c>
    </row>
    <row r="1899" spans="1:14" x14ac:dyDescent="0.3">
      <c r="A1899" s="2" t="s">
        <v>3485</v>
      </c>
      <c r="B1899" s="4" t="s">
        <v>3486</v>
      </c>
      <c r="C1899" s="2">
        <v>105600000</v>
      </c>
      <c r="D1899" s="2">
        <v>0</v>
      </c>
      <c r="E1899" s="2">
        <v>105600000</v>
      </c>
      <c r="F1899" s="2">
        <v>28700000</v>
      </c>
      <c r="G1899" s="2">
        <v>27500000</v>
      </c>
      <c r="H1899" s="2">
        <v>1200000</v>
      </c>
      <c r="I1899" s="2">
        <v>12500000</v>
      </c>
      <c r="J1899" s="2">
        <v>5000000</v>
      </c>
      <c r="K1899" s="2">
        <v>7500000</v>
      </c>
      <c r="L1899" s="2">
        <v>12500000</v>
      </c>
      <c r="M1899" s="2">
        <v>0</v>
      </c>
      <c r="N1899" s="17">
        <f t="shared" si="29"/>
        <v>0.26041666666666669</v>
      </c>
    </row>
    <row r="1900" spans="1:14" x14ac:dyDescent="0.3">
      <c r="A1900" s="2" t="s">
        <v>3487</v>
      </c>
      <c r="B1900" s="4" t="s">
        <v>3488</v>
      </c>
      <c r="C1900" s="2">
        <v>15000000</v>
      </c>
      <c r="D1900" s="2">
        <v>0</v>
      </c>
      <c r="E1900" s="2">
        <v>15000000</v>
      </c>
      <c r="F1900" s="2">
        <v>15000000</v>
      </c>
      <c r="G1900" s="2">
        <v>5000000</v>
      </c>
      <c r="H1900" s="2">
        <v>10000000</v>
      </c>
      <c r="I1900" s="2">
        <v>2500000</v>
      </c>
      <c r="J1900" s="2">
        <v>0</v>
      </c>
      <c r="K1900" s="2">
        <v>2500000</v>
      </c>
      <c r="L1900" s="2">
        <v>2500000</v>
      </c>
      <c r="M1900" s="2">
        <v>0</v>
      </c>
      <c r="N1900" s="17">
        <f t="shared" si="29"/>
        <v>0.33333333333333331</v>
      </c>
    </row>
    <row r="1901" spans="1:14" x14ac:dyDescent="0.3">
      <c r="A1901" s="2" t="s">
        <v>3489</v>
      </c>
      <c r="B1901" s="4" t="s">
        <v>3488</v>
      </c>
      <c r="C1901" s="2">
        <v>15400000</v>
      </c>
      <c r="D1901" s="2">
        <v>0</v>
      </c>
      <c r="E1901" s="2">
        <v>15400000</v>
      </c>
      <c r="F1901" s="2">
        <v>15400000</v>
      </c>
      <c r="G1901" s="2">
        <v>1100000</v>
      </c>
      <c r="H1901" s="2">
        <v>14300000</v>
      </c>
      <c r="I1901" s="2">
        <v>1100000</v>
      </c>
      <c r="J1901" s="2">
        <v>1100000</v>
      </c>
      <c r="K1901" s="2">
        <v>0</v>
      </c>
      <c r="L1901" s="2">
        <v>1100000</v>
      </c>
      <c r="M1901" s="2">
        <v>0</v>
      </c>
      <c r="N1901" s="17">
        <f t="shared" si="29"/>
        <v>7.1428571428571425E-2</v>
      </c>
    </row>
    <row r="1902" spans="1:14" x14ac:dyDescent="0.3">
      <c r="A1902" s="2" t="s">
        <v>3490</v>
      </c>
      <c r="B1902" s="4" t="s">
        <v>3488</v>
      </c>
      <c r="C1902" s="2">
        <v>12500000</v>
      </c>
      <c r="D1902" s="2">
        <v>0</v>
      </c>
      <c r="E1902" s="2">
        <v>12500000</v>
      </c>
      <c r="F1902" s="2">
        <v>12500000</v>
      </c>
      <c r="G1902" s="2">
        <v>4200000</v>
      </c>
      <c r="H1902" s="2">
        <v>8300000</v>
      </c>
      <c r="I1902" s="2">
        <v>4200000</v>
      </c>
      <c r="J1902" s="2">
        <v>1700000</v>
      </c>
      <c r="K1902" s="2">
        <v>2500000</v>
      </c>
      <c r="L1902" s="2">
        <v>4200000</v>
      </c>
      <c r="M1902" s="2">
        <v>0</v>
      </c>
      <c r="N1902" s="17">
        <f t="shared" si="29"/>
        <v>0.33600000000000002</v>
      </c>
    </row>
    <row r="1903" spans="1:14" x14ac:dyDescent="0.3">
      <c r="A1903" s="2" t="s">
        <v>3491</v>
      </c>
      <c r="B1903" s="4" t="s">
        <v>3488</v>
      </c>
      <c r="C1903" s="2">
        <v>17700000</v>
      </c>
      <c r="D1903" s="2">
        <v>0</v>
      </c>
      <c r="E1903" s="2">
        <v>17700000</v>
      </c>
      <c r="F1903" s="2">
        <v>17700000</v>
      </c>
      <c r="G1903" s="2">
        <v>5900000</v>
      </c>
      <c r="H1903" s="2">
        <v>11800000</v>
      </c>
      <c r="I1903" s="2">
        <v>4200000</v>
      </c>
      <c r="J1903" s="2">
        <v>2500000</v>
      </c>
      <c r="K1903" s="2">
        <v>1700000</v>
      </c>
      <c r="L1903" s="2">
        <v>4200000</v>
      </c>
      <c r="M1903" s="2">
        <v>0</v>
      </c>
      <c r="N1903" s="17">
        <f t="shared" si="29"/>
        <v>0.33333333333333331</v>
      </c>
    </row>
    <row r="1904" spans="1:14" x14ac:dyDescent="0.3">
      <c r="A1904" s="2" t="s">
        <v>3492</v>
      </c>
      <c r="B1904" s="4" t="s">
        <v>3488</v>
      </c>
      <c r="C1904" s="2">
        <v>10000000</v>
      </c>
      <c r="D1904" s="2">
        <v>0</v>
      </c>
      <c r="E1904" s="2">
        <v>10000000</v>
      </c>
      <c r="F1904" s="2">
        <v>10000000</v>
      </c>
      <c r="G1904" s="2">
        <v>3300000</v>
      </c>
      <c r="H1904" s="2">
        <v>6700000</v>
      </c>
      <c r="I1904" s="2">
        <v>3300000</v>
      </c>
      <c r="J1904" s="2">
        <v>800000</v>
      </c>
      <c r="K1904" s="2">
        <v>2500000</v>
      </c>
      <c r="L1904" s="2">
        <v>3300000</v>
      </c>
      <c r="M1904" s="2">
        <v>0</v>
      </c>
      <c r="N1904" s="17">
        <f t="shared" si="29"/>
        <v>0.33</v>
      </c>
    </row>
    <row r="1905" spans="1:14" x14ac:dyDescent="0.3">
      <c r="A1905" s="2" t="s">
        <v>3493</v>
      </c>
      <c r="B1905" s="4" t="s">
        <v>3488</v>
      </c>
      <c r="C1905" s="2">
        <v>15000000</v>
      </c>
      <c r="D1905" s="2">
        <v>0</v>
      </c>
      <c r="E1905" s="2">
        <v>15000000</v>
      </c>
      <c r="F1905" s="2">
        <v>15000000</v>
      </c>
      <c r="G1905" s="2">
        <v>5000000</v>
      </c>
      <c r="H1905" s="2">
        <v>10000000</v>
      </c>
      <c r="I1905" s="2">
        <v>2500000</v>
      </c>
      <c r="J1905" s="2">
        <v>0</v>
      </c>
      <c r="K1905" s="2">
        <v>2500000</v>
      </c>
      <c r="L1905" s="2">
        <v>2500000</v>
      </c>
      <c r="M1905" s="2">
        <v>0</v>
      </c>
      <c r="N1905" s="17">
        <f t="shared" si="29"/>
        <v>0.33333333333333331</v>
      </c>
    </row>
    <row r="1906" spans="1:14" x14ac:dyDescent="0.3">
      <c r="A1906" s="2" t="s">
        <v>3494</v>
      </c>
      <c r="B1906" s="4" t="s">
        <v>3488</v>
      </c>
      <c r="C1906" s="2">
        <v>11300000</v>
      </c>
      <c r="D1906" s="2">
        <v>0</v>
      </c>
      <c r="E1906" s="2">
        <v>11300000</v>
      </c>
      <c r="F1906" s="2">
        <v>11300000</v>
      </c>
      <c r="G1906" s="2">
        <v>6800000</v>
      </c>
      <c r="H1906" s="2">
        <v>4500000</v>
      </c>
      <c r="I1906" s="2">
        <v>5300000</v>
      </c>
      <c r="J1906" s="2">
        <v>600000</v>
      </c>
      <c r="K1906" s="2">
        <v>4700000</v>
      </c>
      <c r="L1906" s="2">
        <v>5300000</v>
      </c>
      <c r="M1906" s="2">
        <v>0</v>
      </c>
      <c r="N1906" s="17">
        <f t="shared" si="29"/>
        <v>0.60176991150442483</v>
      </c>
    </row>
    <row r="1907" spans="1:14" x14ac:dyDescent="0.3">
      <c r="A1907" s="2" t="s">
        <v>3495</v>
      </c>
      <c r="B1907" s="4" t="s">
        <v>3496</v>
      </c>
      <c r="C1907" s="2">
        <v>20000000</v>
      </c>
      <c r="D1907" s="2">
        <v>0</v>
      </c>
      <c r="E1907" s="2">
        <v>20000000</v>
      </c>
      <c r="F1907" s="2">
        <v>0</v>
      </c>
      <c r="G1907" s="2">
        <v>0</v>
      </c>
      <c r="H1907" s="2"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17">
        <f t="shared" si="29"/>
        <v>0</v>
      </c>
    </row>
    <row r="1908" spans="1:14" x14ac:dyDescent="0.3">
      <c r="A1908" s="2" t="s">
        <v>3497</v>
      </c>
      <c r="B1908" s="4" t="s">
        <v>3496</v>
      </c>
      <c r="C1908" s="2">
        <v>461600000</v>
      </c>
      <c r="D1908" s="2">
        <v>0</v>
      </c>
      <c r="E1908" s="2">
        <v>461600000</v>
      </c>
      <c r="F1908" s="2">
        <v>196000000</v>
      </c>
      <c r="G1908" s="2">
        <v>147600000</v>
      </c>
      <c r="H1908" s="2">
        <v>48400000</v>
      </c>
      <c r="I1908" s="2">
        <v>75900000</v>
      </c>
      <c r="J1908" s="2">
        <v>30000000</v>
      </c>
      <c r="K1908" s="2">
        <v>45900000</v>
      </c>
      <c r="L1908" s="2">
        <v>75900000</v>
      </c>
      <c r="M1908" s="2">
        <v>0</v>
      </c>
      <c r="N1908" s="17">
        <f t="shared" si="29"/>
        <v>0.31975736568457541</v>
      </c>
    </row>
    <row r="1909" spans="1:14" x14ac:dyDescent="0.3">
      <c r="A1909" s="2" t="s">
        <v>3498</v>
      </c>
      <c r="B1909" s="4" t="s">
        <v>2409</v>
      </c>
      <c r="C1909" s="2">
        <v>12100000</v>
      </c>
      <c r="D1909" s="2">
        <v>0</v>
      </c>
      <c r="E1909" s="2">
        <v>12100000</v>
      </c>
      <c r="F1909" s="2">
        <v>12100000</v>
      </c>
      <c r="G1909" s="2">
        <v>8800000</v>
      </c>
      <c r="H1909" s="2">
        <v>3300000</v>
      </c>
      <c r="I1909" s="2">
        <v>6600000</v>
      </c>
      <c r="J1909" s="2">
        <v>2200000</v>
      </c>
      <c r="K1909" s="2">
        <v>4400000</v>
      </c>
      <c r="L1909" s="2">
        <v>6600000</v>
      </c>
      <c r="M1909" s="2">
        <v>0</v>
      </c>
      <c r="N1909" s="17">
        <f t="shared" si="29"/>
        <v>0.72727272727272729</v>
      </c>
    </row>
    <row r="1910" spans="1:14" x14ac:dyDescent="0.3">
      <c r="A1910" s="2" t="s">
        <v>3499</v>
      </c>
      <c r="B1910" s="4" t="s">
        <v>2409</v>
      </c>
      <c r="C1910" s="2">
        <v>18000000</v>
      </c>
      <c r="D1910" s="2">
        <v>0</v>
      </c>
      <c r="E1910" s="2">
        <v>18000000</v>
      </c>
      <c r="F1910" s="2">
        <v>18000000</v>
      </c>
      <c r="G1910" s="2">
        <v>0</v>
      </c>
      <c r="H1910" s="2">
        <v>18000000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17">
        <f t="shared" si="29"/>
        <v>0</v>
      </c>
    </row>
    <row r="1911" spans="1:14" x14ac:dyDescent="0.3">
      <c r="A1911" s="2" t="s">
        <v>3500</v>
      </c>
      <c r="B1911" s="4" t="s">
        <v>2409</v>
      </c>
      <c r="C1911" s="2">
        <v>16500000</v>
      </c>
      <c r="D1911" s="2">
        <v>0</v>
      </c>
      <c r="E1911" s="2">
        <v>16500000</v>
      </c>
      <c r="F1911" s="2">
        <v>16500000</v>
      </c>
      <c r="G1911" s="2">
        <v>6000000</v>
      </c>
      <c r="H1911" s="2">
        <v>10500000</v>
      </c>
      <c r="I1911" s="2">
        <v>4500000</v>
      </c>
      <c r="J1911" s="2">
        <v>1500000</v>
      </c>
      <c r="K1911" s="2">
        <v>3000000</v>
      </c>
      <c r="L1911" s="2">
        <v>4500000</v>
      </c>
      <c r="M1911" s="2">
        <v>0</v>
      </c>
      <c r="N1911" s="17">
        <f t="shared" si="29"/>
        <v>0.36363636363636365</v>
      </c>
    </row>
    <row r="1912" spans="1:14" x14ac:dyDescent="0.3">
      <c r="A1912" s="2" t="s">
        <v>3501</v>
      </c>
      <c r="B1912" s="4" t="s">
        <v>2412</v>
      </c>
      <c r="C1912" s="2">
        <v>15000000</v>
      </c>
      <c r="D1912" s="2">
        <v>0</v>
      </c>
      <c r="E1912" s="2">
        <v>15000000</v>
      </c>
      <c r="F1912" s="2">
        <v>15000000</v>
      </c>
      <c r="G1912" s="2">
        <v>5000000</v>
      </c>
      <c r="H1912" s="2">
        <v>10000000</v>
      </c>
      <c r="I1912" s="2">
        <v>2500000</v>
      </c>
      <c r="J1912" s="2">
        <v>0</v>
      </c>
      <c r="K1912" s="2">
        <v>2500000</v>
      </c>
      <c r="L1912" s="2">
        <v>2500000</v>
      </c>
      <c r="M1912" s="2">
        <v>0</v>
      </c>
      <c r="N1912" s="17">
        <f t="shared" si="29"/>
        <v>0.33333333333333331</v>
      </c>
    </row>
    <row r="1913" spans="1:14" x14ac:dyDescent="0.3">
      <c r="A1913" s="2" t="s">
        <v>3502</v>
      </c>
      <c r="B1913" s="4" t="s">
        <v>2412</v>
      </c>
      <c r="C1913" s="2">
        <v>36000000</v>
      </c>
      <c r="D1913" s="2">
        <v>0</v>
      </c>
      <c r="E1913" s="2">
        <v>36000000</v>
      </c>
      <c r="F1913" s="2">
        <v>36000000</v>
      </c>
      <c r="G1913" s="2">
        <v>12000000</v>
      </c>
      <c r="H1913" s="2">
        <v>24000000</v>
      </c>
      <c r="I1913" s="2">
        <v>9000000</v>
      </c>
      <c r="J1913" s="2">
        <v>3000000</v>
      </c>
      <c r="K1913" s="2">
        <v>6000000</v>
      </c>
      <c r="L1913" s="2">
        <v>9000000</v>
      </c>
      <c r="M1913" s="2">
        <v>0</v>
      </c>
      <c r="N1913" s="17">
        <f t="shared" si="29"/>
        <v>0.33333333333333331</v>
      </c>
    </row>
    <row r="1914" spans="1:14" x14ac:dyDescent="0.3">
      <c r="A1914" s="2" t="s">
        <v>3503</v>
      </c>
      <c r="B1914" s="4" t="s">
        <v>2412</v>
      </c>
      <c r="C1914" s="2">
        <v>37500000</v>
      </c>
      <c r="D1914" s="2">
        <v>0</v>
      </c>
      <c r="E1914" s="2">
        <v>37500000</v>
      </c>
      <c r="F1914" s="2">
        <v>37500000</v>
      </c>
      <c r="G1914" s="2">
        <v>12500000</v>
      </c>
      <c r="H1914" s="2">
        <v>25000000</v>
      </c>
      <c r="I1914" s="2">
        <v>10000000</v>
      </c>
      <c r="J1914" s="2">
        <v>2500000</v>
      </c>
      <c r="K1914" s="2">
        <v>7500000</v>
      </c>
      <c r="L1914" s="2">
        <v>10000000</v>
      </c>
      <c r="M1914" s="2">
        <v>0</v>
      </c>
      <c r="N1914" s="17">
        <f t="shared" si="29"/>
        <v>0.33333333333333331</v>
      </c>
    </row>
    <row r="1915" spans="1:14" x14ac:dyDescent="0.3">
      <c r="A1915" s="2" t="s">
        <v>3504</v>
      </c>
      <c r="B1915" s="4" t="s">
        <v>2412</v>
      </c>
      <c r="C1915" s="2">
        <v>30000000</v>
      </c>
      <c r="D1915" s="2">
        <v>0</v>
      </c>
      <c r="E1915" s="2">
        <v>30000000</v>
      </c>
      <c r="F1915" s="2">
        <v>30000000</v>
      </c>
      <c r="G1915" s="2">
        <v>10000000</v>
      </c>
      <c r="H1915" s="2">
        <v>20000000</v>
      </c>
      <c r="I1915" s="2">
        <v>7500000</v>
      </c>
      <c r="J1915" s="2">
        <v>2500000</v>
      </c>
      <c r="K1915" s="2">
        <v>5000000</v>
      </c>
      <c r="L1915" s="2">
        <v>7500000</v>
      </c>
      <c r="M1915" s="2">
        <v>0</v>
      </c>
      <c r="N1915" s="17">
        <f t="shared" si="29"/>
        <v>0.33333333333333331</v>
      </c>
    </row>
    <row r="1916" spans="1:14" x14ac:dyDescent="0.3">
      <c r="A1916" s="2" t="s">
        <v>3505</v>
      </c>
      <c r="B1916" s="4" t="s">
        <v>2412</v>
      </c>
      <c r="C1916" s="2">
        <v>25000000</v>
      </c>
      <c r="D1916" s="2">
        <v>0</v>
      </c>
      <c r="E1916" s="2">
        <v>25000000</v>
      </c>
      <c r="F1916" s="2">
        <v>25000000</v>
      </c>
      <c r="G1916" s="2">
        <v>8400000</v>
      </c>
      <c r="H1916" s="2">
        <v>16600000</v>
      </c>
      <c r="I1916" s="2">
        <v>5900000</v>
      </c>
      <c r="J1916" s="2">
        <v>900000</v>
      </c>
      <c r="K1916" s="2">
        <v>5000000</v>
      </c>
      <c r="L1916" s="2">
        <v>5900000</v>
      </c>
      <c r="M1916" s="2">
        <v>0</v>
      </c>
      <c r="N1916" s="17">
        <f t="shared" si="29"/>
        <v>0.33600000000000002</v>
      </c>
    </row>
    <row r="1917" spans="1:14" x14ac:dyDescent="0.3">
      <c r="A1917" s="2" t="s">
        <v>3506</v>
      </c>
      <c r="B1917" s="4" t="s">
        <v>3507</v>
      </c>
      <c r="C1917" s="2">
        <v>368200000</v>
      </c>
      <c r="D1917" s="2">
        <v>0</v>
      </c>
      <c r="E1917" s="2">
        <v>368200000</v>
      </c>
      <c r="F1917" s="2">
        <v>117100000</v>
      </c>
      <c r="G1917" s="2">
        <v>114500000</v>
      </c>
      <c r="H1917" s="2">
        <v>2600000</v>
      </c>
      <c r="I1917" s="2">
        <v>76600000</v>
      </c>
      <c r="J1917" s="2">
        <v>25500000</v>
      </c>
      <c r="K1917" s="2">
        <v>29600000</v>
      </c>
      <c r="L1917" s="2">
        <v>55100000</v>
      </c>
      <c r="M1917" s="2">
        <v>21500000</v>
      </c>
      <c r="N1917" s="17">
        <f t="shared" si="29"/>
        <v>0.31097229766431289</v>
      </c>
    </row>
    <row r="1918" spans="1:14" x14ac:dyDescent="0.3">
      <c r="A1918" s="2" t="s">
        <v>3508</v>
      </c>
      <c r="B1918" s="4" t="s">
        <v>3509</v>
      </c>
      <c r="C1918" s="2">
        <v>162650000</v>
      </c>
      <c r="D1918" s="2">
        <v>0</v>
      </c>
      <c r="E1918" s="2">
        <v>162650000</v>
      </c>
      <c r="F1918" s="2">
        <v>60120823.5</v>
      </c>
      <c r="G1918" s="2">
        <v>54254992</v>
      </c>
      <c r="H1918" s="2">
        <v>5865831.5</v>
      </c>
      <c r="I1918" s="2">
        <v>25271667</v>
      </c>
      <c r="J1918" s="2">
        <v>2800000</v>
      </c>
      <c r="K1918" s="2">
        <v>3546667</v>
      </c>
      <c r="L1918" s="2">
        <v>6346667</v>
      </c>
      <c r="M1918" s="2">
        <v>18925000</v>
      </c>
      <c r="N1918" s="17">
        <f t="shared" si="29"/>
        <v>0.33356896403320013</v>
      </c>
    </row>
    <row r="1919" spans="1:14" x14ac:dyDescent="0.3">
      <c r="A1919" s="2" t="s">
        <v>3510</v>
      </c>
      <c r="B1919" s="4" t="s">
        <v>3509</v>
      </c>
      <c r="C1919" s="2">
        <v>162650000</v>
      </c>
      <c r="D1919" s="2">
        <v>0</v>
      </c>
      <c r="E1919" s="2">
        <v>162650000</v>
      </c>
      <c r="F1919" s="2">
        <v>53774156.5</v>
      </c>
      <c r="G1919" s="2">
        <v>47908325</v>
      </c>
      <c r="H1919" s="2">
        <v>5865831.5</v>
      </c>
      <c r="I1919" s="2">
        <v>41841650</v>
      </c>
      <c r="J1919" s="2">
        <v>13066650</v>
      </c>
      <c r="K1919" s="2">
        <v>23850000</v>
      </c>
      <c r="L1919" s="2">
        <v>36916650</v>
      </c>
      <c r="M1919" s="2">
        <v>4925000</v>
      </c>
      <c r="N1919" s="17">
        <f t="shared" si="29"/>
        <v>0.29454857055026129</v>
      </c>
    </row>
    <row r="1920" spans="1:14" x14ac:dyDescent="0.3">
      <c r="A1920" s="2" t="s">
        <v>3511</v>
      </c>
      <c r="B1920" s="4" t="s">
        <v>3512</v>
      </c>
      <c r="C1920" s="2">
        <v>405450000</v>
      </c>
      <c r="D1920" s="2">
        <v>0</v>
      </c>
      <c r="E1920" s="2">
        <v>405450000</v>
      </c>
      <c r="F1920" s="2">
        <v>405450000</v>
      </c>
      <c r="G1920" s="2">
        <v>405450000</v>
      </c>
      <c r="H1920" s="2">
        <v>0</v>
      </c>
      <c r="I1920" s="2">
        <v>140249307</v>
      </c>
      <c r="J1920" s="2">
        <v>0</v>
      </c>
      <c r="K1920" s="2">
        <v>140249307</v>
      </c>
      <c r="L1920" s="2">
        <v>140249307</v>
      </c>
      <c r="M1920" s="2">
        <v>0</v>
      </c>
      <c r="N1920" s="17">
        <f t="shared" si="29"/>
        <v>1</v>
      </c>
    </row>
    <row r="1921" spans="1:14" x14ac:dyDescent="0.3">
      <c r="A1921" s="2" t="s">
        <v>3513</v>
      </c>
      <c r="B1921" s="4" t="s">
        <v>3514</v>
      </c>
      <c r="C1921" s="2">
        <v>17850000</v>
      </c>
      <c r="D1921" s="2">
        <v>0</v>
      </c>
      <c r="E1921" s="2">
        <v>17850000</v>
      </c>
      <c r="F1921" s="2">
        <v>17850000</v>
      </c>
      <c r="G1921" s="2">
        <v>5279167</v>
      </c>
      <c r="H1921" s="2">
        <v>12570833</v>
      </c>
      <c r="I1921" s="2">
        <v>2666667</v>
      </c>
      <c r="J1921" s="2">
        <v>166667</v>
      </c>
      <c r="K1921" s="2">
        <v>2500000</v>
      </c>
      <c r="L1921" s="2">
        <v>2666667</v>
      </c>
      <c r="M1921" s="2">
        <v>0</v>
      </c>
      <c r="N1921" s="17">
        <f t="shared" si="29"/>
        <v>0.2957516526610644</v>
      </c>
    </row>
    <row r="1922" spans="1:14" x14ac:dyDescent="0.3">
      <c r="A1922" s="2" t="s">
        <v>3515</v>
      </c>
      <c r="B1922" s="4" t="s">
        <v>3514</v>
      </c>
      <c r="C1922" s="2">
        <v>8612500</v>
      </c>
      <c r="D1922" s="2">
        <v>0</v>
      </c>
      <c r="E1922" s="2">
        <v>8612500</v>
      </c>
      <c r="F1922" s="2">
        <v>5806250</v>
      </c>
      <c r="G1922" s="2">
        <v>3687500</v>
      </c>
      <c r="H1922" s="2">
        <v>2118750</v>
      </c>
      <c r="I1922" s="2">
        <v>1500000</v>
      </c>
      <c r="J1922" s="2">
        <v>1500000</v>
      </c>
      <c r="K1922" s="2">
        <v>0</v>
      </c>
      <c r="L1922" s="2">
        <v>1500000</v>
      </c>
      <c r="M1922" s="2">
        <v>0</v>
      </c>
      <c r="N1922" s="17">
        <f t="shared" si="29"/>
        <v>0.42815674891146588</v>
      </c>
    </row>
    <row r="1923" spans="1:14" x14ac:dyDescent="0.3">
      <c r="A1923" s="2" t="s">
        <v>3516</v>
      </c>
      <c r="B1923" s="4" t="s">
        <v>3514</v>
      </c>
      <c r="C1923" s="2">
        <v>9150000</v>
      </c>
      <c r="D1923" s="2">
        <v>0</v>
      </c>
      <c r="E1923" s="2">
        <v>9150000</v>
      </c>
      <c r="F1923" s="2">
        <v>9150000</v>
      </c>
      <c r="G1923" s="2">
        <v>6762500</v>
      </c>
      <c r="H1923" s="2">
        <v>2387500</v>
      </c>
      <c r="I1923" s="2">
        <v>2187500</v>
      </c>
      <c r="J1923" s="2">
        <v>1250000</v>
      </c>
      <c r="K1923" s="2">
        <v>937500</v>
      </c>
      <c r="L1923" s="2">
        <v>2187500</v>
      </c>
      <c r="M1923" s="2">
        <v>0</v>
      </c>
      <c r="N1923" s="17">
        <f t="shared" si="29"/>
        <v>0.73907103825136611</v>
      </c>
    </row>
    <row r="1924" spans="1:14" x14ac:dyDescent="0.3">
      <c r="A1924" s="2" t="s">
        <v>3517</v>
      </c>
      <c r="B1924" s="4" t="s">
        <v>3514</v>
      </c>
      <c r="C1924" s="2">
        <v>21887500</v>
      </c>
      <c r="D1924" s="2">
        <v>0</v>
      </c>
      <c r="E1924" s="2">
        <v>21887500</v>
      </c>
      <c r="F1924" s="2">
        <v>10943750</v>
      </c>
      <c r="G1924" s="2">
        <v>2187500</v>
      </c>
      <c r="H1924" s="2">
        <v>8756250</v>
      </c>
      <c r="I1924" s="2">
        <v>1562500</v>
      </c>
      <c r="J1924" s="2">
        <v>0</v>
      </c>
      <c r="K1924" s="2">
        <v>1562500</v>
      </c>
      <c r="L1924" s="2">
        <v>1562500</v>
      </c>
      <c r="M1924" s="2">
        <v>0</v>
      </c>
      <c r="N1924" s="17">
        <f t="shared" si="29"/>
        <v>9.994288977727013E-2</v>
      </c>
    </row>
    <row r="1925" spans="1:14" x14ac:dyDescent="0.3">
      <c r="A1925" s="2" t="s">
        <v>3518</v>
      </c>
      <c r="B1925" s="4" t="s">
        <v>3519</v>
      </c>
      <c r="C1925" s="2">
        <v>240800000</v>
      </c>
      <c r="D1925" s="2">
        <v>0</v>
      </c>
      <c r="E1925" s="2">
        <v>240800000</v>
      </c>
      <c r="F1925" s="2">
        <v>8400000</v>
      </c>
      <c r="G1925" s="2">
        <v>8400000</v>
      </c>
      <c r="H1925" s="2"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17">
        <f t="shared" ref="N1925:N1988" si="30">+G1925/E1925</f>
        <v>3.4883720930232558E-2</v>
      </c>
    </row>
    <row r="1926" spans="1:14" x14ac:dyDescent="0.3">
      <c r="A1926" s="2" t="s">
        <v>3520</v>
      </c>
      <c r="B1926" s="4" t="s">
        <v>3521</v>
      </c>
      <c r="C1926" s="2">
        <v>112700000</v>
      </c>
      <c r="D1926" s="2">
        <v>0</v>
      </c>
      <c r="E1926" s="2">
        <v>112700000</v>
      </c>
      <c r="F1926" s="2">
        <v>112700000</v>
      </c>
      <c r="G1926" s="2">
        <v>33600000</v>
      </c>
      <c r="H1926" s="2">
        <v>79100000</v>
      </c>
      <c r="I1926" s="2">
        <v>22400000</v>
      </c>
      <c r="J1926" s="2">
        <v>6000000</v>
      </c>
      <c r="K1926" s="2">
        <v>16400000</v>
      </c>
      <c r="L1926" s="2">
        <v>22400000</v>
      </c>
      <c r="M1926" s="2">
        <v>0</v>
      </c>
      <c r="N1926" s="17">
        <f t="shared" si="30"/>
        <v>0.29813664596273293</v>
      </c>
    </row>
    <row r="1927" spans="1:14" x14ac:dyDescent="0.3">
      <c r="A1927" s="2" t="s">
        <v>3522</v>
      </c>
      <c r="B1927" s="4" t="s">
        <v>3521</v>
      </c>
      <c r="C1927" s="2">
        <v>3000000</v>
      </c>
      <c r="D1927" s="2">
        <v>0</v>
      </c>
      <c r="E1927" s="2">
        <v>3000000</v>
      </c>
      <c r="F1927" s="2">
        <v>3000000</v>
      </c>
      <c r="G1927" s="2">
        <v>0</v>
      </c>
      <c r="H1927" s="2">
        <v>3000000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17">
        <f t="shared" si="30"/>
        <v>0</v>
      </c>
    </row>
    <row r="1928" spans="1:14" x14ac:dyDescent="0.3">
      <c r="A1928" s="2" t="s">
        <v>3523</v>
      </c>
      <c r="B1928" s="4" t="s">
        <v>3521</v>
      </c>
      <c r="C1928" s="2">
        <v>92400000</v>
      </c>
      <c r="D1928" s="2">
        <v>0</v>
      </c>
      <c r="E1928" s="2">
        <v>92400000</v>
      </c>
      <c r="F1928" s="2">
        <v>92400000</v>
      </c>
      <c r="G1928" s="2">
        <v>30800000</v>
      </c>
      <c r="H1928" s="2">
        <v>61600000</v>
      </c>
      <c r="I1928" s="2">
        <v>23100000</v>
      </c>
      <c r="J1928" s="2">
        <v>7700000</v>
      </c>
      <c r="K1928" s="2">
        <v>15400000</v>
      </c>
      <c r="L1928" s="2">
        <v>23100000</v>
      </c>
      <c r="M1928" s="2">
        <v>0</v>
      </c>
      <c r="N1928" s="17">
        <f t="shared" si="30"/>
        <v>0.33333333333333331</v>
      </c>
    </row>
    <row r="1929" spans="1:14" x14ac:dyDescent="0.3">
      <c r="A1929" s="2" t="s">
        <v>3524</v>
      </c>
      <c r="B1929" s="4" t="s">
        <v>3525</v>
      </c>
      <c r="C1929" s="2">
        <v>24200000</v>
      </c>
      <c r="D1929" s="2">
        <v>0</v>
      </c>
      <c r="E1929" s="2">
        <v>24200000</v>
      </c>
      <c r="F1929" s="2">
        <v>24200000</v>
      </c>
      <c r="G1929" s="2">
        <v>6600000</v>
      </c>
      <c r="H1929" s="2">
        <v>17600000</v>
      </c>
      <c r="I1929" s="2">
        <v>4400000</v>
      </c>
      <c r="J1929" s="2">
        <v>0</v>
      </c>
      <c r="K1929" s="2">
        <v>4400000</v>
      </c>
      <c r="L1929" s="2">
        <v>4400000</v>
      </c>
      <c r="M1929" s="2">
        <v>0</v>
      </c>
      <c r="N1929" s="17">
        <f t="shared" si="30"/>
        <v>0.27272727272727271</v>
      </c>
    </row>
    <row r="1930" spans="1:14" x14ac:dyDescent="0.3">
      <c r="A1930" s="2" t="s">
        <v>3526</v>
      </c>
      <c r="B1930" s="4" t="s">
        <v>3525</v>
      </c>
      <c r="C1930" s="2">
        <v>41700000</v>
      </c>
      <c r="D1930" s="2">
        <v>0</v>
      </c>
      <c r="E1930" s="2">
        <v>41700000</v>
      </c>
      <c r="F1930" s="2">
        <v>41700000</v>
      </c>
      <c r="G1930" s="2">
        <v>41700000</v>
      </c>
      <c r="H1930" s="2">
        <v>0</v>
      </c>
      <c r="I1930" s="2">
        <v>27800000</v>
      </c>
      <c r="J1930" s="2">
        <v>0</v>
      </c>
      <c r="K1930" s="2">
        <v>27800000</v>
      </c>
      <c r="L1930" s="2">
        <v>27800000</v>
      </c>
      <c r="M1930" s="2">
        <v>0</v>
      </c>
      <c r="N1930" s="17">
        <f t="shared" si="30"/>
        <v>1</v>
      </c>
    </row>
    <row r="1931" spans="1:14" x14ac:dyDescent="0.3">
      <c r="A1931" s="2" t="s">
        <v>3527</v>
      </c>
      <c r="B1931" s="4" t="s">
        <v>3525</v>
      </c>
      <c r="C1931" s="2">
        <v>24000000</v>
      </c>
      <c r="D1931" s="2">
        <v>0</v>
      </c>
      <c r="E1931" s="2">
        <v>24000000</v>
      </c>
      <c r="F1931" s="2">
        <v>24000000</v>
      </c>
      <c r="G1931" s="2">
        <v>0</v>
      </c>
      <c r="H1931" s="2">
        <v>24000000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17">
        <f t="shared" si="30"/>
        <v>0</v>
      </c>
    </row>
    <row r="1932" spans="1:14" x14ac:dyDescent="0.3">
      <c r="A1932" s="2" t="s">
        <v>3528</v>
      </c>
      <c r="B1932" s="4" t="s">
        <v>3525</v>
      </c>
      <c r="C1932" s="2">
        <v>18700000</v>
      </c>
      <c r="D1932" s="2">
        <v>0</v>
      </c>
      <c r="E1932" s="2">
        <v>18700000</v>
      </c>
      <c r="F1932" s="2">
        <v>18700000</v>
      </c>
      <c r="G1932" s="2">
        <v>0</v>
      </c>
      <c r="H1932" s="2">
        <v>18700000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17">
        <f t="shared" si="30"/>
        <v>0</v>
      </c>
    </row>
    <row r="1933" spans="1:14" x14ac:dyDescent="0.3">
      <c r="A1933" s="2" t="s">
        <v>3529</v>
      </c>
      <c r="B1933" s="4" t="s">
        <v>3525</v>
      </c>
      <c r="C1933" s="2">
        <v>15000000</v>
      </c>
      <c r="D1933" s="2">
        <v>0</v>
      </c>
      <c r="E1933" s="2">
        <v>15000000</v>
      </c>
      <c r="F1933" s="2">
        <v>15000000</v>
      </c>
      <c r="G1933" s="2">
        <v>10000000</v>
      </c>
      <c r="H1933" s="2">
        <v>5000000</v>
      </c>
      <c r="I1933" s="2">
        <v>7500000</v>
      </c>
      <c r="J1933" s="2">
        <v>2500000</v>
      </c>
      <c r="K1933" s="2">
        <v>5000000</v>
      </c>
      <c r="L1933" s="2">
        <v>7500000</v>
      </c>
      <c r="M1933" s="2">
        <v>0</v>
      </c>
      <c r="N1933" s="17">
        <f t="shared" si="30"/>
        <v>0.66666666666666663</v>
      </c>
    </row>
    <row r="1934" spans="1:14" x14ac:dyDescent="0.3">
      <c r="A1934" s="2" t="s">
        <v>3530</v>
      </c>
      <c r="B1934" s="4" t="s">
        <v>3531</v>
      </c>
      <c r="C1934" s="2">
        <v>10000000</v>
      </c>
      <c r="D1934" s="2">
        <v>0</v>
      </c>
      <c r="E1934" s="2">
        <v>10000000</v>
      </c>
      <c r="F1934" s="2">
        <v>6875000</v>
      </c>
      <c r="G1934" s="2">
        <v>5000000</v>
      </c>
      <c r="H1934" s="2">
        <v>1875000</v>
      </c>
      <c r="I1934" s="2">
        <v>5000000</v>
      </c>
      <c r="J1934" s="2">
        <v>2500000</v>
      </c>
      <c r="K1934" s="2">
        <v>2500000</v>
      </c>
      <c r="L1934" s="2">
        <v>5000000</v>
      </c>
      <c r="M1934" s="2">
        <v>0</v>
      </c>
      <c r="N1934" s="17">
        <f t="shared" si="30"/>
        <v>0.5</v>
      </c>
    </row>
    <row r="1935" spans="1:14" x14ac:dyDescent="0.3">
      <c r="A1935" s="2" t="s">
        <v>3532</v>
      </c>
      <c r="B1935" s="4" t="s">
        <v>3531</v>
      </c>
      <c r="C1935" s="2">
        <v>17400000</v>
      </c>
      <c r="D1935" s="2">
        <v>0</v>
      </c>
      <c r="E1935" s="2">
        <v>17400000</v>
      </c>
      <c r="F1935" s="2">
        <v>5800000</v>
      </c>
      <c r="G1935" s="2">
        <v>5800000</v>
      </c>
      <c r="H1935" s="2">
        <v>0</v>
      </c>
      <c r="I1935" s="2">
        <v>5800000</v>
      </c>
      <c r="J1935" s="2">
        <v>2900000</v>
      </c>
      <c r="K1935" s="2">
        <v>2900000</v>
      </c>
      <c r="L1935" s="2">
        <v>5800000</v>
      </c>
      <c r="M1935" s="2">
        <v>0</v>
      </c>
      <c r="N1935" s="17">
        <f t="shared" si="30"/>
        <v>0.33333333333333331</v>
      </c>
    </row>
    <row r="1936" spans="1:14" x14ac:dyDescent="0.3">
      <c r="A1936" s="2" t="s">
        <v>3533</v>
      </c>
      <c r="B1936" s="4" t="s">
        <v>3531</v>
      </c>
      <c r="C1936" s="2">
        <v>11600000</v>
      </c>
      <c r="D1936" s="2">
        <v>0</v>
      </c>
      <c r="E1936" s="2">
        <v>11600000</v>
      </c>
      <c r="F1936" s="2">
        <v>5800000</v>
      </c>
      <c r="G1936" s="2">
        <v>5800000</v>
      </c>
      <c r="H1936" s="2"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17">
        <f t="shared" si="30"/>
        <v>0.5</v>
      </c>
    </row>
    <row r="1937" spans="1:14" x14ac:dyDescent="0.3">
      <c r="A1937" s="2" t="s">
        <v>3534</v>
      </c>
      <c r="B1937" s="4" t="s">
        <v>3531</v>
      </c>
      <c r="C1937" s="2">
        <v>11600000</v>
      </c>
      <c r="D1937" s="2">
        <v>0</v>
      </c>
      <c r="E1937" s="2">
        <v>11600000</v>
      </c>
      <c r="F1937" s="2">
        <v>5800000</v>
      </c>
      <c r="G1937" s="2">
        <v>1450000</v>
      </c>
      <c r="H1937" s="2">
        <v>4350000</v>
      </c>
      <c r="I1937" s="2">
        <v>1450000</v>
      </c>
      <c r="J1937" s="2">
        <v>0</v>
      </c>
      <c r="K1937" s="2">
        <v>1450000</v>
      </c>
      <c r="L1937" s="2">
        <v>1450000</v>
      </c>
      <c r="M1937" s="2">
        <v>0</v>
      </c>
      <c r="N1937" s="17">
        <f t="shared" si="30"/>
        <v>0.125</v>
      </c>
    </row>
    <row r="1938" spans="1:14" x14ac:dyDescent="0.3">
      <c r="A1938" s="2" t="s">
        <v>3535</v>
      </c>
      <c r="B1938" s="4" t="s">
        <v>3531</v>
      </c>
      <c r="C1938" s="2">
        <v>6666667</v>
      </c>
      <c r="D1938" s="2">
        <v>0</v>
      </c>
      <c r="E1938" s="2">
        <v>6666667</v>
      </c>
      <c r="F1938" s="2">
        <v>3333333.33</v>
      </c>
      <c r="G1938" s="2">
        <v>3333333.33</v>
      </c>
      <c r="H1938" s="2">
        <v>0</v>
      </c>
      <c r="I1938" s="2">
        <v>833333.33</v>
      </c>
      <c r="J1938" s="2">
        <v>0</v>
      </c>
      <c r="K1938" s="2">
        <v>833333.33</v>
      </c>
      <c r="L1938" s="2">
        <v>833333.33</v>
      </c>
      <c r="M1938" s="2">
        <v>0</v>
      </c>
      <c r="N1938" s="17">
        <f t="shared" si="30"/>
        <v>0.49999997450000128</v>
      </c>
    </row>
    <row r="1939" spans="1:14" x14ac:dyDescent="0.3">
      <c r="A1939" s="2" t="s">
        <v>3536</v>
      </c>
      <c r="B1939" s="4" t="s">
        <v>3531</v>
      </c>
      <c r="C1939" s="2">
        <v>10000000</v>
      </c>
      <c r="D1939" s="2">
        <v>0</v>
      </c>
      <c r="E1939" s="2">
        <v>10000000</v>
      </c>
      <c r="F1939" s="2">
        <v>6875000</v>
      </c>
      <c r="G1939" s="2">
        <v>5000000</v>
      </c>
      <c r="H1939" s="2">
        <v>1875000</v>
      </c>
      <c r="I1939" s="2">
        <v>2500000</v>
      </c>
      <c r="J1939" s="2">
        <v>0</v>
      </c>
      <c r="K1939" s="2">
        <v>2500000</v>
      </c>
      <c r="L1939" s="2">
        <v>2500000</v>
      </c>
      <c r="M1939" s="2">
        <v>0</v>
      </c>
      <c r="N1939" s="17">
        <f t="shared" si="30"/>
        <v>0.5</v>
      </c>
    </row>
    <row r="1940" spans="1:14" x14ac:dyDescent="0.3">
      <c r="A1940" s="2" t="s">
        <v>3537</v>
      </c>
      <c r="B1940" s="4" t="s">
        <v>3531</v>
      </c>
      <c r="C1940" s="2">
        <v>10800000</v>
      </c>
      <c r="D1940" s="2">
        <v>0</v>
      </c>
      <c r="E1940" s="2">
        <v>10800000</v>
      </c>
      <c r="F1940" s="2">
        <v>0</v>
      </c>
      <c r="G1940" s="2">
        <v>0</v>
      </c>
      <c r="H1940" s="2"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17">
        <f t="shared" si="30"/>
        <v>0</v>
      </c>
    </row>
    <row r="1941" spans="1:14" x14ac:dyDescent="0.3">
      <c r="A1941" s="2" t="s">
        <v>3538</v>
      </c>
      <c r="B1941" s="4" t="s">
        <v>3531</v>
      </c>
      <c r="C1941" s="2">
        <v>6666667</v>
      </c>
      <c r="D1941" s="2">
        <v>0</v>
      </c>
      <c r="E1941" s="2">
        <v>6666667</v>
      </c>
      <c r="F1941" s="2">
        <v>3333333.33</v>
      </c>
      <c r="G1941" s="2">
        <v>3333333.33</v>
      </c>
      <c r="H1941" s="2">
        <v>0</v>
      </c>
      <c r="I1941" s="2">
        <v>3333333.33</v>
      </c>
      <c r="J1941" s="2">
        <v>0</v>
      </c>
      <c r="K1941" s="2">
        <v>3333333.33</v>
      </c>
      <c r="L1941" s="2">
        <v>3333333.33</v>
      </c>
      <c r="M1941" s="2">
        <v>0</v>
      </c>
      <c r="N1941" s="17">
        <f t="shared" si="30"/>
        <v>0.49999997450000128</v>
      </c>
    </row>
    <row r="1942" spans="1:14" x14ac:dyDescent="0.3">
      <c r="A1942" s="2" t="s">
        <v>3539</v>
      </c>
      <c r="B1942" s="4" t="s">
        <v>3531</v>
      </c>
      <c r="C1942" s="2">
        <v>17400000</v>
      </c>
      <c r="D1942" s="2">
        <v>0</v>
      </c>
      <c r="E1942" s="2">
        <v>17400000</v>
      </c>
      <c r="F1942" s="2">
        <v>5800000</v>
      </c>
      <c r="G1942" s="2">
        <v>5800000</v>
      </c>
      <c r="H1942" s="2">
        <v>0</v>
      </c>
      <c r="I1942" s="2">
        <v>2900000</v>
      </c>
      <c r="J1942" s="2">
        <v>0</v>
      </c>
      <c r="K1942" s="2">
        <v>2900000</v>
      </c>
      <c r="L1942" s="2">
        <v>2900000</v>
      </c>
      <c r="M1942" s="2">
        <v>0</v>
      </c>
      <c r="N1942" s="17">
        <f t="shared" si="30"/>
        <v>0.33333333333333331</v>
      </c>
    </row>
    <row r="1943" spans="1:14" x14ac:dyDescent="0.3">
      <c r="A1943" s="2" t="s">
        <v>3540</v>
      </c>
      <c r="B1943" s="4" t="s">
        <v>3531</v>
      </c>
      <c r="C1943" s="2">
        <v>6666666</v>
      </c>
      <c r="D1943" s="2">
        <v>0</v>
      </c>
      <c r="E1943" s="2">
        <v>6666666</v>
      </c>
      <c r="F1943" s="2">
        <v>3333333.34</v>
      </c>
      <c r="G1943" s="2">
        <v>2083333.34</v>
      </c>
      <c r="H1943" s="2">
        <v>1250000</v>
      </c>
      <c r="I1943" s="2">
        <v>2083333.34</v>
      </c>
      <c r="J1943" s="2">
        <v>0</v>
      </c>
      <c r="K1943" s="2">
        <v>2083333.34</v>
      </c>
      <c r="L1943" s="2">
        <v>2083333.34</v>
      </c>
      <c r="M1943" s="2">
        <v>0</v>
      </c>
      <c r="N1943" s="17">
        <f t="shared" si="30"/>
        <v>0.31250003225000322</v>
      </c>
    </row>
    <row r="1944" spans="1:14" x14ac:dyDescent="0.3">
      <c r="A1944" s="2" t="s">
        <v>3541</v>
      </c>
      <c r="B1944" s="4" t="s">
        <v>3531</v>
      </c>
      <c r="C1944" s="2">
        <v>10800000</v>
      </c>
      <c r="D1944" s="2">
        <v>0</v>
      </c>
      <c r="E1944" s="2">
        <v>10800000</v>
      </c>
      <c r="F1944" s="2">
        <v>0</v>
      </c>
      <c r="G1944" s="2">
        <v>0</v>
      </c>
      <c r="H1944" s="2"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17">
        <f t="shared" si="30"/>
        <v>0</v>
      </c>
    </row>
    <row r="1945" spans="1:14" x14ac:dyDescent="0.3">
      <c r="A1945" s="2" t="s">
        <v>3542</v>
      </c>
      <c r="B1945" s="4" t="s">
        <v>3543</v>
      </c>
      <c r="C1945" s="2">
        <v>703900000</v>
      </c>
      <c r="D1945" s="2">
        <v>46100000</v>
      </c>
      <c r="E1945" s="2">
        <v>750000000</v>
      </c>
      <c r="F1945" s="2">
        <v>354400000</v>
      </c>
      <c r="G1945" s="2">
        <v>280300000</v>
      </c>
      <c r="H1945" s="2">
        <v>74100000</v>
      </c>
      <c r="I1945" s="2">
        <v>182450000</v>
      </c>
      <c r="J1945" s="2">
        <v>56050000</v>
      </c>
      <c r="K1945" s="2">
        <v>124000000</v>
      </c>
      <c r="L1945" s="2">
        <v>180050000</v>
      </c>
      <c r="M1945" s="2">
        <v>2400000</v>
      </c>
      <c r="N1945" s="17">
        <f t="shared" si="30"/>
        <v>0.37373333333333331</v>
      </c>
    </row>
    <row r="1946" spans="1:14" x14ac:dyDescent="0.3">
      <c r="A1946" s="2" t="s">
        <v>3544</v>
      </c>
      <c r="B1946" s="4" t="s">
        <v>3545</v>
      </c>
      <c r="C1946" s="2">
        <v>45000000</v>
      </c>
      <c r="D1946" s="2">
        <v>28000000</v>
      </c>
      <c r="E1946" s="2">
        <v>73000000</v>
      </c>
      <c r="F1946" s="2">
        <v>73000000</v>
      </c>
      <c r="G1946" s="2">
        <v>7500000</v>
      </c>
      <c r="H1946" s="2">
        <v>65500000</v>
      </c>
      <c r="I1946" s="2">
        <v>5000000</v>
      </c>
      <c r="J1946" s="2">
        <v>0</v>
      </c>
      <c r="K1946" s="2">
        <v>5000000</v>
      </c>
      <c r="L1946" s="2">
        <v>5000000</v>
      </c>
      <c r="M1946" s="2">
        <v>0</v>
      </c>
      <c r="N1946" s="17">
        <f t="shared" si="30"/>
        <v>0.10273972602739725</v>
      </c>
    </row>
    <row r="1947" spans="1:14" x14ac:dyDescent="0.3">
      <c r="A1947" s="2" t="s">
        <v>3546</v>
      </c>
      <c r="B1947" s="4" t="s">
        <v>3545</v>
      </c>
      <c r="C1947" s="2">
        <v>7500000</v>
      </c>
      <c r="D1947" s="2">
        <v>0</v>
      </c>
      <c r="E1947" s="2">
        <v>7500000</v>
      </c>
      <c r="F1947" s="2">
        <v>7500000</v>
      </c>
      <c r="G1947" s="2">
        <v>7500000</v>
      </c>
      <c r="H1947" s="2">
        <v>0</v>
      </c>
      <c r="I1947" s="2">
        <v>5000000</v>
      </c>
      <c r="J1947" s="2">
        <v>0</v>
      </c>
      <c r="K1947" s="2">
        <v>5000000</v>
      </c>
      <c r="L1947" s="2">
        <v>5000000</v>
      </c>
      <c r="M1947" s="2">
        <v>0</v>
      </c>
      <c r="N1947" s="17">
        <f t="shared" si="30"/>
        <v>1</v>
      </c>
    </row>
    <row r="1948" spans="1:14" x14ac:dyDescent="0.3">
      <c r="A1948" s="2" t="s">
        <v>3547</v>
      </c>
      <c r="B1948" s="4" t="s">
        <v>3545</v>
      </c>
      <c r="C1948" s="2">
        <v>7500000</v>
      </c>
      <c r="D1948" s="2">
        <v>0</v>
      </c>
      <c r="E1948" s="2">
        <v>7500000</v>
      </c>
      <c r="F1948" s="2">
        <v>7500000</v>
      </c>
      <c r="G1948" s="2">
        <v>0</v>
      </c>
      <c r="H1948" s="2">
        <v>7500000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17">
        <f t="shared" si="30"/>
        <v>0</v>
      </c>
    </row>
    <row r="1949" spans="1:14" x14ac:dyDescent="0.3">
      <c r="A1949" s="2" t="s">
        <v>3548</v>
      </c>
      <c r="B1949" s="4" t="s">
        <v>3545</v>
      </c>
      <c r="C1949" s="2">
        <v>7500000</v>
      </c>
      <c r="D1949" s="2">
        <v>0</v>
      </c>
      <c r="E1949" s="2">
        <v>7500000</v>
      </c>
      <c r="F1949" s="2">
        <v>7500000</v>
      </c>
      <c r="G1949" s="2">
        <v>0</v>
      </c>
      <c r="H1949" s="2">
        <v>7500000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17">
        <f t="shared" si="30"/>
        <v>0</v>
      </c>
    </row>
    <row r="1950" spans="1:14" x14ac:dyDescent="0.3">
      <c r="A1950" s="2" t="s">
        <v>3549</v>
      </c>
      <c r="B1950" s="4" t="s">
        <v>3545</v>
      </c>
      <c r="C1950" s="2">
        <v>7500000</v>
      </c>
      <c r="D1950" s="2">
        <v>0</v>
      </c>
      <c r="E1950" s="2">
        <v>7500000</v>
      </c>
      <c r="F1950" s="2">
        <v>7500000</v>
      </c>
      <c r="G1950" s="2">
        <v>0</v>
      </c>
      <c r="H1950" s="2">
        <v>7500000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17">
        <f t="shared" si="30"/>
        <v>0</v>
      </c>
    </row>
    <row r="1951" spans="1:14" x14ac:dyDescent="0.3">
      <c r="A1951" s="2" t="s">
        <v>3550</v>
      </c>
      <c r="B1951" s="4" t="s">
        <v>3545</v>
      </c>
      <c r="C1951" s="2">
        <v>7500000</v>
      </c>
      <c r="D1951" s="2">
        <v>0</v>
      </c>
      <c r="E1951" s="2">
        <v>7500000</v>
      </c>
      <c r="F1951" s="2">
        <v>7500000</v>
      </c>
      <c r="G1951" s="2">
        <v>2500000</v>
      </c>
      <c r="H1951" s="2">
        <v>5000000</v>
      </c>
      <c r="I1951" s="2">
        <v>2500000</v>
      </c>
      <c r="J1951" s="2">
        <v>2500000</v>
      </c>
      <c r="K1951" s="2">
        <v>0</v>
      </c>
      <c r="L1951" s="2">
        <v>2500000</v>
      </c>
      <c r="M1951" s="2">
        <v>0</v>
      </c>
      <c r="N1951" s="17">
        <f t="shared" si="30"/>
        <v>0.33333333333333331</v>
      </c>
    </row>
    <row r="1952" spans="1:14" x14ac:dyDescent="0.3">
      <c r="A1952" s="2" t="s">
        <v>3551</v>
      </c>
      <c r="B1952" s="4" t="s">
        <v>3545</v>
      </c>
      <c r="C1952" s="2">
        <v>7500000</v>
      </c>
      <c r="D1952" s="2">
        <v>0</v>
      </c>
      <c r="E1952" s="2">
        <v>7500000</v>
      </c>
      <c r="F1952" s="2">
        <v>7500000</v>
      </c>
      <c r="G1952" s="2">
        <v>0</v>
      </c>
      <c r="H1952" s="2">
        <v>7500000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17">
        <f t="shared" si="30"/>
        <v>0</v>
      </c>
    </row>
    <row r="1953" spans="1:14" x14ac:dyDescent="0.3">
      <c r="A1953" s="2" t="s">
        <v>3552</v>
      </c>
      <c r="B1953" s="4" t="s">
        <v>3545</v>
      </c>
      <c r="C1953" s="2">
        <v>15000000</v>
      </c>
      <c r="D1953" s="2">
        <v>0</v>
      </c>
      <c r="E1953" s="2">
        <v>15000000</v>
      </c>
      <c r="F1953" s="2">
        <v>15000000</v>
      </c>
      <c r="G1953" s="2">
        <v>7500000</v>
      </c>
      <c r="H1953" s="2">
        <v>7500000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17">
        <f t="shared" si="30"/>
        <v>0.5</v>
      </c>
    </row>
    <row r="1954" spans="1:14" x14ac:dyDescent="0.3">
      <c r="A1954" s="2" t="s">
        <v>3553</v>
      </c>
      <c r="B1954" s="4" t="s">
        <v>3545</v>
      </c>
      <c r="C1954" s="2">
        <v>7500000</v>
      </c>
      <c r="D1954" s="2">
        <v>0</v>
      </c>
      <c r="E1954" s="2">
        <v>7500000</v>
      </c>
      <c r="F1954" s="2">
        <v>7500000</v>
      </c>
      <c r="G1954" s="2">
        <v>0</v>
      </c>
      <c r="H1954" s="2">
        <v>7500000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17">
        <f t="shared" si="30"/>
        <v>0</v>
      </c>
    </row>
    <row r="1955" spans="1:14" x14ac:dyDescent="0.3">
      <c r="A1955" s="2" t="s">
        <v>3554</v>
      </c>
      <c r="B1955" s="4" t="s">
        <v>3545</v>
      </c>
      <c r="C1955" s="2">
        <v>7500000</v>
      </c>
      <c r="D1955" s="2">
        <v>0</v>
      </c>
      <c r="E1955" s="2">
        <v>7500000</v>
      </c>
      <c r="F1955" s="2">
        <v>7500000</v>
      </c>
      <c r="G1955" s="2">
        <v>7500000</v>
      </c>
      <c r="H1955" s="2">
        <v>0</v>
      </c>
      <c r="I1955" s="2">
        <v>5000000</v>
      </c>
      <c r="J1955" s="2">
        <v>0</v>
      </c>
      <c r="K1955" s="2">
        <v>5000000</v>
      </c>
      <c r="L1955" s="2">
        <v>5000000</v>
      </c>
      <c r="M1955" s="2">
        <v>0</v>
      </c>
      <c r="N1955" s="17">
        <f t="shared" si="30"/>
        <v>1</v>
      </c>
    </row>
    <row r="1956" spans="1:14" x14ac:dyDescent="0.3">
      <c r="A1956" s="2" t="s">
        <v>3555</v>
      </c>
      <c r="B1956" s="4" t="s">
        <v>3545</v>
      </c>
      <c r="C1956" s="2">
        <v>15000000</v>
      </c>
      <c r="D1956" s="2">
        <v>0</v>
      </c>
      <c r="E1956" s="2">
        <v>15000000</v>
      </c>
      <c r="F1956" s="2">
        <v>15000000</v>
      </c>
      <c r="G1956" s="2">
        <v>7500000</v>
      </c>
      <c r="H1956" s="2">
        <v>7500000</v>
      </c>
      <c r="I1956" s="2">
        <v>5000000</v>
      </c>
      <c r="J1956" s="2">
        <v>0</v>
      </c>
      <c r="K1956" s="2">
        <v>5000000</v>
      </c>
      <c r="L1956" s="2">
        <v>5000000</v>
      </c>
      <c r="M1956" s="2">
        <v>0</v>
      </c>
      <c r="N1956" s="17">
        <f t="shared" si="30"/>
        <v>0.5</v>
      </c>
    </row>
    <row r="1957" spans="1:14" x14ac:dyDescent="0.3">
      <c r="A1957" s="2" t="s">
        <v>3556</v>
      </c>
      <c r="B1957" s="4" t="s">
        <v>3545</v>
      </c>
      <c r="C1957" s="2">
        <v>15000000</v>
      </c>
      <c r="D1957" s="2">
        <v>0</v>
      </c>
      <c r="E1957" s="2">
        <v>15000000</v>
      </c>
      <c r="F1957" s="2">
        <v>15000000</v>
      </c>
      <c r="G1957" s="2">
        <v>2500000</v>
      </c>
      <c r="H1957" s="2">
        <v>12500000</v>
      </c>
      <c r="I1957" s="2">
        <v>2500000</v>
      </c>
      <c r="J1957" s="2">
        <v>2500000</v>
      </c>
      <c r="K1957" s="2">
        <v>0</v>
      </c>
      <c r="L1957" s="2">
        <v>2500000</v>
      </c>
      <c r="M1957" s="2">
        <v>0</v>
      </c>
      <c r="N1957" s="17">
        <f t="shared" si="30"/>
        <v>0.16666666666666666</v>
      </c>
    </row>
    <row r="1958" spans="1:14" x14ac:dyDescent="0.3">
      <c r="A1958" s="2" t="s">
        <v>3557</v>
      </c>
      <c r="B1958" s="4" t="s">
        <v>3545</v>
      </c>
      <c r="C1958" s="2">
        <v>60000000</v>
      </c>
      <c r="D1958" s="2">
        <v>0</v>
      </c>
      <c r="E1958" s="2">
        <v>60000000</v>
      </c>
      <c r="F1958" s="2">
        <v>57500000</v>
      </c>
      <c r="G1958" s="2">
        <v>25000000</v>
      </c>
      <c r="H1958" s="2">
        <v>32500000</v>
      </c>
      <c r="I1958" s="2">
        <v>17500000</v>
      </c>
      <c r="J1958" s="2">
        <v>7500000</v>
      </c>
      <c r="K1958" s="2">
        <v>10000000</v>
      </c>
      <c r="L1958" s="2">
        <v>17500000</v>
      </c>
      <c r="M1958" s="2">
        <v>0</v>
      </c>
      <c r="N1958" s="17">
        <f t="shared" si="30"/>
        <v>0.41666666666666669</v>
      </c>
    </row>
    <row r="1959" spans="1:14" x14ac:dyDescent="0.3">
      <c r="A1959" s="2" t="s">
        <v>3558</v>
      </c>
      <c r="B1959" s="4" t="s">
        <v>3559</v>
      </c>
      <c r="C1959" s="2">
        <v>25000000</v>
      </c>
      <c r="D1959" s="2">
        <v>0</v>
      </c>
      <c r="E1959" s="2">
        <v>25000000</v>
      </c>
      <c r="F1959" s="2">
        <v>25000000</v>
      </c>
      <c r="G1959" s="2">
        <v>9200000</v>
      </c>
      <c r="H1959" s="2">
        <v>15800000</v>
      </c>
      <c r="I1959" s="2">
        <v>4600000</v>
      </c>
      <c r="J1959" s="2">
        <v>2300000</v>
      </c>
      <c r="K1959" s="2">
        <v>2300000</v>
      </c>
      <c r="L1959" s="2">
        <v>4600000</v>
      </c>
      <c r="M1959" s="2">
        <v>0</v>
      </c>
      <c r="N1959" s="17">
        <f t="shared" si="30"/>
        <v>0.36799999999999999</v>
      </c>
    </row>
    <row r="1960" spans="1:14" x14ac:dyDescent="0.3">
      <c r="A1960" s="2" t="s">
        <v>3560</v>
      </c>
      <c r="B1960" s="4" t="s">
        <v>3559</v>
      </c>
      <c r="C1960" s="2">
        <v>28000000</v>
      </c>
      <c r="D1960" s="2">
        <v>0</v>
      </c>
      <c r="E1960" s="2">
        <v>28000000</v>
      </c>
      <c r="F1960" s="2">
        <v>28000000</v>
      </c>
      <c r="G1960" s="2">
        <v>12520000</v>
      </c>
      <c r="H1960" s="2">
        <v>15480000</v>
      </c>
      <c r="I1960" s="2">
        <v>6920000</v>
      </c>
      <c r="J1960" s="2">
        <v>4120000</v>
      </c>
      <c r="K1960" s="2">
        <v>2800000</v>
      </c>
      <c r="L1960" s="2">
        <v>6920000</v>
      </c>
      <c r="M1960" s="2">
        <v>0</v>
      </c>
      <c r="N1960" s="17">
        <f t="shared" si="30"/>
        <v>0.44714285714285712</v>
      </c>
    </row>
    <row r="1961" spans="1:14" x14ac:dyDescent="0.3">
      <c r="A1961" s="2" t="s">
        <v>3561</v>
      </c>
      <c r="B1961" s="4" t="s">
        <v>3559</v>
      </c>
      <c r="C1961" s="2">
        <v>16000000</v>
      </c>
      <c r="D1961" s="2">
        <v>0</v>
      </c>
      <c r="E1961" s="2">
        <v>16000000</v>
      </c>
      <c r="F1961" s="2">
        <v>11950000</v>
      </c>
      <c r="G1961" s="2">
        <v>6250000</v>
      </c>
      <c r="H1961" s="2">
        <v>5700000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17">
        <f t="shared" si="30"/>
        <v>0.390625</v>
      </c>
    </row>
    <row r="1962" spans="1:14" x14ac:dyDescent="0.3">
      <c r="A1962" s="2" t="s">
        <v>3562</v>
      </c>
      <c r="B1962" s="4" t="s">
        <v>3559</v>
      </c>
      <c r="C1962" s="2">
        <v>15000000</v>
      </c>
      <c r="D1962" s="2">
        <v>0</v>
      </c>
      <c r="E1962" s="2">
        <v>15000000</v>
      </c>
      <c r="F1962" s="2">
        <v>14750000</v>
      </c>
      <c r="G1962" s="2">
        <v>13950000</v>
      </c>
      <c r="H1962" s="2">
        <v>800000</v>
      </c>
      <c r="I1962" s="2">
        <v>8750000</v>
      </c>
      <c r="J1962" s="2">
        <v>5100000</v>
      </c>
      <c r="K1962" s="2">
        <v>3650000</v>
      </c>
      <c r="L1962" s="2">
        <v>8750000</v>
      </c>
      <c r="M1962" s="2">
        <v>0</v>
      </c>
      <c r="N1962" s="17">
        <f t="shared" si="30"/>
        <v>0.93</v>
      </c>
    </row>
    <row r="1963" spans="1:14" x14ac:dyDescent="0.3">
      <c r="A1963" s="2" t="s">
        <v>3563</v>
      </c>
      <c r="B1963" s="4" t="s">
        <v>3559</v>
      </c>
      <c r="C1963" s="2">
        <v>29280000</v>
      </c>
      <c r="D1963" s="2">
        <v>0</v>
      </c>
      <c r="E1963" s="2">
        <v>29280000</v>
      </c>
      <c r="F1963" s="2">
        <v>29280000</v>
      </c>
      <c r="G1963" s="2">
        <v>9280000</v>
      </c>
      <c r="H1963" s="2">
        <v>20000000</v>
      </c>
      <c r="I1963" s="2">
        <v>4280000</v>
      </c>
      <c r="J1963" s="2">
        <v>1780000</v>
      </c>
      <c r="K1963" s="2">
        <v>2500000</v>
      </c>
      <c r="L1963" s="2">
        <v>4280000</v>
      </c>
      <c r="M1963" s="2">
        <v>0</v>
      </c>
      <c r="N1963" s="17">
        <f t="shared" si="30"/>
        <v>0.31693989071038253</v>
      </c>
    </row>
    <row r="1964" spans="1:14" x14ac:dyDescent="0.3">
      <c r="A1964" s="2" t="s">
        <v>3564</v>
      </c>
      <c r="B1964" s="4" t="s">
        <v>3559</v>
      </c>
      <c r="C1964" s="2">
        <v>244900000</v>
      </c>
      <c r="D1964" s="2">
        <v>0</v>
      </c>
      <c r="E1964" s="2">
        <v>244900000</v>
      </c>
      <c r="F1964" s="2">
        <v>161150000</v>
      </c>
      <c r="G1964" s="2">
        <v>44850000</v>
      </c>
      <c r="H1964" s="2">
        <v>116300000</v>
      </c>
      <c r="I1964" s="2">
        <v>15350000</v>
      </c>
      <c r="J1964" s="2">
        <v>5350000</v>
      </c>
      <c r="K1964" s="2">
        <v>10000000</v>
      </c>
      <c r="L1964" s="2">
        <v>15350000</v>
      </c>
      <c r="M1964" s="2">
        <v>0</v>
      </c>
      <c r="N1964" s="17">
        <f t="shared" si="30"/>
        <v>0.18313597386688443</v>
      </c>
    </row>
    <row r="1965" spans="1:14" x14ac:dyDescent="0.3">
      <c r="A1965" s="2" t="s">
        <v>3565</v>
      </c>
      <c r="B1965" s="4" t="s">
        <v>3559</v>
      </c>
      <c r="C1965" s="2">
        <v>232520000</v>
      </c>
      <c r="D1965" s="2">
        <v>0</v>
      </c>
      <c r="E1965" s="2">
        <v>232520000</v>
      </c>
      <c r="F1965" s="2">
        <v>232520000</v>
      </c>
      <c r="G1965" s="2">
        <v>75200000</v>
      </c>
      <c r="H1965" s="2">
        <v>157320000</v>
      </c>
      <c r="I1965" s="2">
        <v>37600000</v>
      </c>
      <c r="J1965" s="2">
        <v>18800000</v>
      </c>
      <c r="K1965" s="2">
        <v>18800000</v>
      </c>
      <c r="L1965" s="2">
        <v>37600000</v>
      </c>
      <c r="M1965" s="2">
        <v>0</v>
      </c>
      <c r="N1965" s="17">
        <f t="shared" si="30"/>
        <v>0.32341303973851709</v>
      </c>
    </row>
    <row r="1966" spans="1:14" x14ac:dyDescent="0.3">
      <c r="A1966" s="2" t="s">
        <v>3566</v>
      </c>
      <c r="B1966" s="4" t="s">
        <v>3567</v>
      </c>
      <c r="C1966" s="2">
        <v>127200000</v>
      </c>
      <c r="D1966" s="2">
        <v>0</v>
      </c>
      <c r="E1966" s="2">
        <v>127200000</v>
      </c>
      <c r="F1966" s="2">
        <v>62850000</v>
      </c>
      <c r="G1966" s="2">
        <v>47150000</v>
      </c>
      <c r="H1966" s="2">
        <v>15700000</v>
      </c>
      <c r="I1966" s="2">
        <v>22450000</v>
      </c>
      <c r="J1966" s="2">
        <v>7550000</v>
      </c>
      <c r="K1966" s="2">
        <v>14900000</v>
      </c>
      <c r="L1966" s="2">
        <v>22450000</v>
      </c>
      <c r="M1966" s="2">
        <v>0</v>
      </c>
      <c r="N1966" s="17">
        <f t="shared" si="30"/>
        <v>0.3706761006289308</v>
      </c>
    </row>
    <row r="1967" spans="1:14" x14ac:dyDescent="0.3">
      <c r="A1967" s="2" t="s">
        <v>3568</v>
      </c>
      <c r="B1967" s="4" t="s">
        <v>3567</v>
      </c>
      <c r="C1967" s="2">
        <v>69200000</v>
      </c>
      <c r="D1967" s="2">
        <v>0</v>
      </c>
      <c r="E1967" s="2">
        <v>69200000</v>
      </c>
      <c r="F1967" s="2">
        <v>33200000</v>
      </c>
      <c r="G1967" s="2">
        <v>20850000</v>
      </c>
      <c r="H1967" s="2">
        <v>12350000</v>
      </c>
      <c r="I1967" s="2">
        <v>8550000</v>
      </c>
      <c r="J1967" s="2">
        <v>3650000</v>
      </c>
      <c r="K1967" s="2">
        <v>4900000</v>
      </c>
      <c r="L1967" s="2">
        <v>8550000</v>
      </c>
      <c r="M1967" s="2">
        <v>0</v>
      </c>
      <c r="N1967" s="17">
        <f t="shared" si="30"/>
        <v>0.30130057803468208</v>
      </c>
    </row>
    <row r="1968" spans="1:14" x14ac:dyDescent="0.3">
      <c r="A1968" s="2" t="s">
        <v>3569</v>
      </c>
      <c r="B1968" s="4" t="s">
        <v>3567</v>
      </c>
      <c r="C1968" s="2">
        <v>32400000</v>
      </c>
      <c r="D1968" s="2">
        <v>0</v>
      </c>
      <c r="E1968" s="2">
        <v>32400000</v>
      </c>
      <c r="F1968" s="2">
        <v>10800000</v>
      </c>
      <c r="G1968" s="2">
        <v>8100000</v>
      </c>
      <c r="H1968" s="2">
        <v>2700000</v>
      </c>
      <c r="I1968" s="2">
        <v>2700000</v>
      </c>
      <c r="J1968" s="2">
        <v>0</v>
      </c>
      <c r="K1968" s="2">
        <v>2700000</v>
      </c>
      <c r="L1968" s="2">
        <v>2700000</v>
      </c>
      <c r="M1968" s="2">
        <v>0</v>
      </c>
      <c r="N1968" s="17">
        <f t="shared" si="30"/>
        <v>0.25</v>
      </c>
    </row>
    <row r="1969" spans="1:14" x14ac:dyDescent="0.3">
      <c r="A1969" s="2" t="s">
        <v>3570</v>
      </c>
      <c r="B1969" s="4" t="s">
        <v>3567</v>
      </c>
      <c r="C1969" s="2">
        <v>19200000</v>
      </c>
      <c r="D1969" s="2">
        <v>0</v>
      </c>
      <c r="E1969" s="2">
        <v>19200000</v>
      </c>
      <c r="F1969" s="2">
        <v>9600000</v>
      </c>
      <c r="G1969" s="2">
        <v>8400000</v>
      </c>
      <c r="H1969" s="2">
        <v>1200000</v>
      </c>
      <c r="I1969" s="2">
        <v>3600000</v>
      </c>
      <c r="J1969" s="2">
        <v>0</v>
      </c>
      <c r="K1969" s="2">
        <v>3600000</v>
      </c>
      <c r="L1969" s="2">
        <v>3600000</v>
      </c>
      <c r="M1969" s="2">
        <v>0</v>
      </c>
      <c r="N1969" s="17">
        <f t="shared" si="30"/>
        <v>0.4375</v>
      </c>
    </row>
    <row r="1970" spans="1:14" x14ac:dyDescent="0.3">
      <c r="A1970" s="2" t="s">
        <v>3571</v>
      </c>
      <c r="B1970" s="4" t="s">
        <v>3567</v>
      </c>
      <c r="C1970" s="2">
        <v>19200000</v>
      </c>
      <c r="D1970" s="2">
        <v>0</v>
      </c>
      <c r="E1970" s="2">
        <v>19200000</v>
      </c>
      <c r="F1970" s="2">
        <v>9600000</v>
      </c>
      <c r="G1970" s="2">
        <v>9600000</v>
      </c>
      <c r="H1970" s="2">
        <v>0</v>
      </c>
      <c r="I1970" s="2">
        <v>4800000</v>
      </c>
      <c r="J1970" s="2">
        <v>2400000</v>
      </c>
      <c r="K1970" s="2">
        <v>2400000</v>
      </c>
      <c r="L1970" s="2">
        <v>4800000</v>
      </c>
      <c r="M1970" s="2">
        <v>0</v>
      </c>
      <c r="N1970" s="17">
        <f t="shared" si="30"/>
        <v>0.5</v>
      </c>
    </row>
    <row r="1971" spans="1:14" x14ac:dyDescent="0.3">
      <c r="A1971" s="2" t="s">
        <v>3572</v>
      </c>
      <c r="B1971" s="4" t="s">
        <v>3567</v>
      </c>
      <c r="C1971" s="2">
        <v>36000000</v>
      </c>
      <c r="D1971" s="2">
        <v>0</v>
      </c>
      <c r="E1971" s="2">
        <v>36000000</v>
      </c>
      <c r="F1971" s="2">
        <v>12000000</v>
      </c>
      <c r="G1971" s="2">
        <v>12000000</v>
      </c>
      <c r="H1971" s="2">
        <v>0</v>
      </c>
      <c r="I1971" s="2">
        <v>6000000</v>
      </c>
      <c r="J1971" s="2">
        <v>3000000</v>
      </c>
      <c r="K1971" s="2">
        <v>3000000</v>
      </c>
      <c r="L1971" s="2">
        <v>6000000</v>
      </c>
      <c r="M1971" s="2">
        <v>0</v>
      </c>
      <c r="N1971" s="17">
        <f t="shared" si="30"/>
        <v>0.33333333333333331</v>
      </c>
    </row>
    <row r="1972" spans="1:14" x14ac:dyDescent="0.3">
      <c r="A1972" s="2" t="s">
        <v>3573</v>
      </c>
      <c r="B1972" s="4" t="s">
        <v>3567</v>
      </c>
      <c r="C1972" s="2">
        <v>28800000</v>
      </c>
      <c r="D1972" s="2">
        <v>0</v>
      </c>
      <c r="E1972" s="2">
        <v>28800000</v>
      </c>
      <c r="F1972" s="2">
        <v>9600000</v>
      </c>
      <c r="G1972" s="2">
        <v>9600000</v>
      </c>
      <c r="H1972" s="2">
        <v>0</v>
      </c>
      <c r="I1972" s="2">
        <v>7200000</v>
      </c>
      <c r="J1972" s="2">
        <v>2400000</v>
      </c>
      <c r="K1972" s="2">
        <v>4800000</v>
      </c>
      <c r="L1972" s="2">
        <v>7200000</v>
      </c>
      <c r="M1972" s="2">
        <v>0</v>
      </c>
      <c r="N1972" s="17">
        <f t="shared" si="30"/>
        <v>0.33333333333333331</v>
      </c>
    </row>
    <row r="1973" spans="1:14" x14ac:dyDescent="0.3">
      <c r="A1973" s="2" t="s">
        <v>3574</v>
      </c>
      <c r="B1973" s="4" t="s">
        <v>3567</v>
      </c>
      <c r="C1973" s="2">
        <v>19200000</v>
      </c>
      <c r="D1973" s="2">
        <v>0</v>
      </c>
      <c r="E1973" s="2">
        <v>19200000</v>
      </c>
      <c r="F1973" s="2">
        <v>9600000</v>
      </c>
      <c r="G1973" s="2">
        <v>7200000</v>
      </c>
      <c r="H1973" s="2">
        <v>2400000</v>
      </c>
      <c r="I1973" s="2">
        <v>2400000</v>
      </c>
      <c r="J1973" s="2">
        <v>0</v>
      </c>
      <c r="K1973" s="2">
        <v>2400000</v>
      </c>
      <c r="L1973" s="2">
        <v>2400000</v>
      </c>
      <c r="M1973" s="2">
        <v>0</v>
      </c>
      <c r="N1973" s="17">
        <f t="shared" si="30"/>
        <v>0.375</v>
      </c>
    </row>
    <row r="1974" spans="1:14" x14ac:dyDescent="0.3">
      <c r="A1974" s="2" t="s">
        <v>3575</v>
      </c>
      <c r="B1974" s="4" t="s">
        <v>3567</v>
      </c>
      <c r="C1974" s="2">
        <v>19200000</v>
      </c>
      <c r="D1974" s="2">
        <v>0</v>
      </c>
      <c r="E1974" s="2">
        <v>19200000</v>
      </c>
      <c r="F1974" s="2">
        <v>9600000</v>
      </c>
      <c r="G1974" s="2">
        <v>0</v>
      </c>
      <c r="H1974" s="2">
        <v>9600000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17">
        <f t="shared" si="30"/>
        <v>0</v>
      </c>
    </row>
    <row r="1975" spans="1:14" x14ac:dyDescent="0.3">
      <c r="A1975" s="2" t="s">
        <v>3576</v>
      </c>
      <c r="B1975" s="4" t="s">
        <v>3567</v>
      </c>
      <c r="C1975" s="2">
        <v>19200000</v>
      </c>
      <c r="D1975" s="2">
        <v>0</v>
      </c>
      <c r="E1975" s="2">
        <v>19200000</v>
      </c>
      <c r="F1975" s="2">
        <v>9600000</v>
      </c>
      <c r="G1975" s="2">
        <v>9600000</v>
      </c>
      <c r="H1975" s="2">
        <v>0</v>
      </c>
      <c r="I1975" s="2">
        <v>4800000</v>
      </c>
      <c r="J1975" s="2">
        <v>2400000</v>
      </c>
      <c r="K1975" s="2">
        <v>2400000</v>
      </c>
      <c r="L1975" s="2">
        <v>4800000</v>
      </c>
      <c r="M1975" s="2">
        <v>0</v>
      </c>
      <c r="N1975" s="17">
        <f t="shared" si="30"/>
        <v>0.5</v>
      </c>
    </row>
    <row r="1976" spans="1:14" x14ac:dyDescent="0.3">
      <c r="A1976" s="2" t="s">
        <v>3577</v>
      </c>
      <c r="B1976" s="4" t="s">
        <v>3567</v>
      </c>
      <c r="C1976" s="2">
        <v>32400000</v>
      </c>
      <c r="D1976" s="2">
        <v>0</v>
      </c>
      <c r="E1976" s="2">
        <v>32400000</v>
      </c>
      <c r="F1976" s="2">
        <v>10800000</v>
      </c>
      <c r="G1976" s="2">
        <v>10800000</v>
      </c>
      <c r="H1976" s="2">
        <v>0</v>
      </c>
      <c r="I1976" s="2">
        <v>5400000</v>
      </c>
      <c r="J1976" s="2">
        <v>2700000</v>
      </c>
      <c r="K1976" s="2">
        <v>2700000</v>
      </c>
      <c r="L1976" s="2">
        <v>5400000</v>
      </c>
      <c r="M1976" s="2">
        <v>0</v>
      </c>
      <c r="N1976" s="17">
        <f t="shared" si="30"/>
        <v>0.33333333333333331</v>
      </c>
    </row>
    <row r="1977" spans="1:14" x14ac:dyDescent="0.3">
      <c r="A1977" s="2" t="s">
        <v>3578</v>
      </c>
      <c r="B1977" s="4" t="s">
        <v>3567</v>
      </c>
      <c r="C1977" s="2">
        <v>369600000</v>
      </c>
      <c r="D1977" s="2">
        <v>0</v>
      </c>
      <c r="E1977" s="2">
        <v>369600000</v>
      </c>
      <c r="F1977" s="2">
        <v>188900000</v>
      </c>
      <c r="G1977" s="2">
        <v>143000000</v>
      </c>
      <c r="H1977" s="2">
        <v>45900000</v>
      </c>
      <c r="I1977" s="2">
        <v>51200000</v>
      </c>
      <c r="J1977" s="2">
        <v>15100000</v>
      </c>
      <c r="K1977" s="2">
        <v>36100000</v>
      </c>
      <c r="L1977" s="2">
        <v>51200000</v>
      </c>
      <c r="M1977" s="2">
        <v>0</v>
      </c>
      <c r="N1977" s="17">
        <f t="shared" si="30"/>
        <v>0.38690476190476192</v>
      </c>
    </row>
    <row r="1978" spans="1:14" x14ac:dyDescent="0.3">
      <c r="A1978" s="2" t="s">
        <v>3579</v>
      </c>
      <c r="B1978" s="4" t="s">
        <v>3580</v>
      </c>
      <c r="C1978" s="2">
        <v>289900000</v>
      </c>
      <c r="D1978" s="2">
        <v>0</v>
      </c>
      <c r="E1978" s="2">
        <v>289900000</v>
      </c>
      <c r="F1978" s="2">
        <v>10000000</v>
      </c>
      <c r="G1978" s="2">
        <v>0</v>
      </c>
      <c r="H1978" s="2">
        <v>10000000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17">
        <f t="shared" si="30"/>
        <v>0</v>
      </c>
    </row>
    <row r="1979" spans="1:14" x14ac:dyDescent="0.3">
      <c r="A1979" s="2" t="s">
        <v>3581</v>
      </c>
      <c r="B1979" s="4" t="s">
        <v>3580</v>
      </c>
      <c r="C1979" s="2">
        <v>36000000</v>
      </c>
      <c r="D1979" s="2">
        <v>0</v>
      </c>
      <c r="E1979" s="2">
        <v>36000000</v>
      </c>
      <c r="F1979" s="2">
        <v>36000000</v>
      </c>
      <c r="G1979" s="2">
        <v>36000000</v>
      </c>
      <c r="H1979" s="2">
        <v>0</v>
      </c>
      <c r="I1979" s="2">
        <v>20000000</v>
      </c>
      <c r="J1979" s="2">
        <v>10500000</v>
      </c>
      <c r="K1979" s="2">
        <v>9500000</v>
      </c>
      <c r="L1979" s="2">
        <v>20000000</v>
      </c>
      <c r="M1979" s="2">
        <v>0</v>
      </c>
      <c r="N1979" s="17">
        <f t="shared" si="30"/>
        <v>1</v>
      </c>
    </row>
    <row r="1980" spans="1:14" x14ac:dyDescent="0.3">
      <c r="A1980" s="2" t="s">
        <v>3582</v>
      </c>
      <c r="B1980" s="4" t="s">
        <v>3580</v>
      </c>
      <c r="C1980" s="2">
        <v>15000000</v>
      </c>
      <c r="D1980" s="2">
        <v>0</v>
      </c>
      <c r="E1980" s="2">
        <v>15000000</v>
      </c>
      <c r="F1980" s="2">
        <v>0</v>
      </c>
      <c r="G1980" s="2">
        <v>0</v>
      </c>
      <c r="H1980" s="2"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17">
        <f t="shared" si="30"/>
        <v>0</v>
      </c>
    </row>
    <row r="1981" spans="1:14" x14ac:dyDescent="0.3">
      <c r="A1981" s="2" t="s">
        <v>3583</v>
      </c>
      <c r="B1981" s="4" t="s">
        <v>3580</v>
      </c>
      <c r="C1981" s="2">
        <v>15000000</v>
      </c>
      <c r="D1981" s="2">
        <v>0</v>
      </c>
      <c r="E1981" s="2">
        <v>15000000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17">
        <f t="shared" si="30"/>
        <v>0</v>
      </c>
    </row>
    <row r="1982" spans="1:14" x14ac:dyDescent="0.3">
      <c r="A1982" s="2" t="s">
        <v>3584</v>
      </c>
      <c r="B1982" s="4" t="s">
        <v>3580</v>
      </c>
      <c r="C1982" s="2">
        <v>63500000</v>
      </c>
      <c r="D1982" s="2">
        <v>0</v>
      </c>
      <c r="E1982" s="2">
        <v>63500000</v>
      </c>
      <c r="F1982" s="2">
        <v>41000000</v>
      </c>
      <c r="G1982" s="2">
        <v>41000000</v>
      </c>
      <c r="H1982" s="2">
        <v>0</v>
      </c>
      <c r="I1982" s="2">
        <v>16000000</v>
      </c>
      <c r="J1982" s="2">
        <v>2500000</v>
      </c>
      <c r="K1982" s="2">
        <v>13500000</v>
      </c>
      <c r="L1982" s="2">
        <v>16000000</v>
      </c>
      <c r="M1982" s="2">
        <v>0</v>
      </c>
      <c r="N1982" s="17">
        <f t="shared" si="30"/>
        <v>0.64566929133858264</v>
      </c>
    </row>
    <row r="1983" spans="1:14" x14ac:dyDescent="0.3">
      <c r="A1983" s="2" t="s">
        <v>3585</v>
      </c>
      <c r="B1983" s="4" t="s">
        <v>3586</v>
      </c>
      <c r="C1983" s="2">
        <v>0</v>
      </c>
      <c r="D1983" s="2">
        <v>127043758</v>
      </c>
      <c r="E1983" s="2">
        <v>127043758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17">
        <f t="shared" si="30"/>
        <v>0</v>
      </c>
    </row>
    <row r="1984" spans="1:14" x14ac:dyDescent="0.3">
      <c r="A1984" s="2" t="s">
        <v>3587</v>
      </c>
      <c r="B1984" s="4" t="s">
        <v>3588</v>
      </c>
      <c r="C1984" s="2">
        <v>60000000</v>
      </c>
      <c r="D1984" s="2">
        <v>0</v>
      </c>
      <c r="E1984" s="2">
        <v>60000000</v>
      </c>
      <c r="F1984" s="2">
        <v>0</v>
      </c>
      <c r="G1984" s="2">
        <v>0</v>
      </c>
      <c r="H1984" s="2"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17">
        <f t="shared" si="30"/>
        <v>0</v>
      </c>
    </row>
    <row r="1985" spans="1:14" x14ac:dyDescent="0.3">
      <c r="A1985" s="2" t="s">
        <v>3589</v>
      </c>
      <c r="B1985" s="4" t="s">
        <v>3588</v>
      </c>
      <c r="C1985" s="2">
        <v>110000000</v>
      </c>
      <c r="D1985" s="2">
        <v>0</v>
      </c>
      <c r="E1985" s="2">
        <v>110000000</v>
      </c>
      <c r="F1985" s="2">
        <v>0</v>
      </c>
      <c r="G1985" s="2">
        <v>0</v>
      </c>
      <c r="H1985" s="2"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17">
        <f t="shared" si="30"/>
        <v>0</v>
      </c>
    </row>
    <row r="1986" spans="1:14" x14ac:dyDescent="0.3">
      <c r="A1986" s="2" t="s">
        <v>3590</v>
      </c>
      <c r="B1986" s="4" t="s">
        <v>3588</v>
      </c>
      <c r="C1986" s="2">
        <v>70000000</v>
      </c>
      <c r="D1986" s="2">
        <v>0</v>
      </c>
      <c r="E1986" s="2">
        <v>70000000</v>
      </c>
      <c r="F1986" s="2">
        <v>0</v>
      </c>
      <c r="G1986" s="2">
        <v>0</v>
      </c>
      <c r="H1986" s="2"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17">
        <f t="shared" si="30"/>
        <v>0</v>
      </c>
    </row>
    <row r="1987" spans="1:14" x14ac:dyDescent="0.3">
      <c r="A1987" s="2" t="s">
        <v>3591</v>
      </c>
      <c r="B1987" s="4" t="s">
        <v>3588</v>
      </c>
      <c r="C1987" s="2">
        <v>36000000</v>
      </c>
      <c r="D1987" s="2">
        <v>0</v>
      </c>
      <c r="E1987" s="2">
        <v>36000000</v>
      </c>
      <c r="F1987" s="2">
        <v>22000000</v>
      </c>
      <c r="G1987" s="2">
        <v>22000000</v>
      </c>
      <c r="H1987" s="2">
        <v>0</v>
      </c>
      <c r="I1987" s="2">
        <v>7000000</v>
      </c>
      <c r="J1987" s="2">
        <v>0</v>
      </c>
      <c r="K1987" s="2">
        <v>7000000</v>
      </c>
      <c r="L1987" s="2">
        <v>7000000</v>
      </c>
      <c r="M1987" s="2">
        <v>0</v>
      </c>
      <c r="N1987" s="17">
        <f t="shared" si="30"/>
        <v>0.61111111111111116</v>
      </c>
    </row>
    <row r="1988" spans="1:14" x14ac:dyDescent="0.3">
      <c r="A1988" s="2" t="s">
        <v>3592</v>
      </c>
      <c r="B1988" s="4" t="s">
        <v>3588</v>
      </c>
      <c r="C1988" s="2">
        <v>57500000</v>
      </c>
      <c r="D1988" s="2">
        <v>0</v>
      </c>
      <c r="E1988" s="2">
        <v>57500000</v>
      </c>
      <c r="F1988" s="2">
        <v>57500000</v>
      </c>
      <c r="G1988" s="2">
        <v>57500000</v>
      </c>
      <c r="H1988" s="2">
        <v>0</v>
      </c>
      <c r="I1988" s="2">
        <v>26500000</v>
      </c>
      <c r="J1988" s="2">
        <v>10500000</v>
      </c>
      <c r="K1988" s="2">
        <v>16000000</v>
      </c>
      <c r="L1988" s="2">
        <v>26500000</v>
      </c>
      <c r="M1988" s="2">
        <v>0</v>
      </c>
      <c r="N1988" s="17">
        <f t="shared" si="30"/>
        <v>1</v>
      </c>
    </row>
    <row r="1989" spans="1:14" x14ac:dyDescent="0.3">
      <c r="A1989" s="2" t="s">
        <v>3593</v>
      </c>
      <c r="B1989" s="4" t="s">
        <v>3594</v>
      </c>
      <c r="C1989" s="2">
        <v>80000000</v>
      </c>
      <c r="D1989" s="2">
        <v>0</v>
      </c>
      <c r="E1989" s="2">
        <v>80000000</v>
      </c>
      <c r="F1989" s="2">
        <v>80000000</v>
      </c>
      <c r="G1989" s="2">
        <v>24400000</v>
      </c>
      <c r="H1989" s="2">
        <v>55600000</v>
      </c>
      <c r="I1989" s="2">
        <v>18300000</v>
      </c>
      <c r="J1989" s="2">
        <v>9400000</v>
      </c>
      <c r="K1989" s="2">
        <v>8900000</v>
      </c>
      <c r="L1989" s="2">
        <v>18300000</v>
      </c>
      <c r="M1989" s="2">
        <v>0</v>
      </c>
      <c r="N1989" s="17">
        <f t="shared" ref="N1989:N2052" si="31">+G1989/E1989</f>
        <v>0.30499999999999999</v>
      </c>
    </row>
    <row r="1990" spans="1:14" x14ac:dyDescent="0.3">
      <c r="A1990" s="2" t="s">
        <v>3595</v>
      </c>
      <c r="B1990" s="4" t="s">
        <v>3596</v>
      </c>
      <c r="C1990" s="2">
        <v>500000</v>
      </c>
      <c r="D1990" s="2">
        <v>0</v>
      </c>
      <c r="E1990" s="2">
        <v>500000</v>
      </c>
      <c r="F1990" s="2">
        <v>0</v>
      </c>
      <c r="G1990" s="2">
        <v>0</v>
      </c>
      <c r="H1990" s="2"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17">
        <f t="shared" si="31"/>
        <v>0</v>
      </c>
    </row>
    <row r="1991" spans="1:14" x14ac:dyDescent="0.3">
      <c r="A1991" s="2" t="s">
        <v>3597</v>
      </c>
      <c r="B1991" s="4" t="s">
        <v>3596</v>
      </c>
      <c r="C1991" s="2">
        <v>2000000</v>
      </c>
      <c r="D1991" s="2">
        <v>0</v>
      </c>
      <c r="E1991" s="2">
        <v>2000000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17">
        <f t="shared" si="31"/>
        <v>0</v>
      </c>
    </row>
    <row r="1992" spans="1:14" x14ac:dyDescent="0.3">
      <c r="A1992" s="2" t="s">
        <v>3598</v>
      </c>
      <c r="B1992" s="4" t="s">
        <v>3596</v>
      </c>
      <c r="C1992" s="2">
        <v>1000000</v>
      </c>
      <c r="D1992" s="2">
        <v>0</v>
      </c>
      <c r="E1992" s="2">
        <v>1000000</v>
      </c>
      <c r="F1992" s="2">
        <v>0</v>
      </c>
      <c r="G1992" s="2">
        <v>0</v>
      </c>
      <c r="H1992" s="2"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17">
        <f t="shared" si="31"/>
        <v>0</v>
      </c>
    </row>
    <row r="1993" spans="1:14" x14ac:dyDescent="0.3">
      <c r="A1993" s="2" t="s">
        <v>3599</v>
      </c>
      <c r="B1993" s="4" t="s">
        <v>3600</v>
      </c>
      <c r="C1993" s="2">
        <v>5500000</v>
      </c>
      <c r="D1993" s="2">
        <v>0</v>
      </c>
      <c r="E1993" s="2">
        <v>5500000</v>
      </c>
      <c r="F1993" s="2">
        <v>4500000</v>
      </c>
      <c r="G1993" s="2">
        <v>4500000</v>
      </c>
      <c r="H1993" s="2">
        <v>0</v>
      </c>
      <c r="I1993" s="2">
        <v>4500000</v>
      </c>
      <c r="J1993" s="2">
        <v>2500000</v>
      </c>
      <c r="K1993" s="2">
        <v>2000000</v>
      </c>
      <c r="L1993" s="2">
        <v>4500000</v>
      </c>
      <c r="M1993" s="2">
        <v>0</v>
      </c>
      <c r="N1993" s="17">
        <f t="shared" si="31"/>
        <v>0.81818181818181823</v>
      </c>
    </row>
    <row r="1994" spans="1:14" x14ac:dyDescent="0.3">
      <c r="A1994" s="2" t="s">
        <v>3601</v>
      </c>
      <c r="B1994" s="4" t="s">
        <v>3600</v>
      </c>
      <c r="C1994" s="2">
        <v>5500000</v>
      </c>
      <c r="D1994" s="2">
        <v>0</v>
      </c>
      <c r="E1994" s="2">
        <v>5500000</v>
      </c>
      <c r="F1994" s="2">
        <v>5500000</v>
      </c>
      <c r="G1994" s="2">
        <v>5500000</v>
      </c>
      <c r="H1994" s="2">
        <v>0</v>
      </c>
      <c r="I1994" s="2">
        <v>500000</v>
      </c>
      <c r="J1994" s="2">
        <v>0</v>
      </c>
      <c r="K1994" s="2">
        <v>500000</v>
      </c>
      <c r="L1994" s="2">
        <v>500000</v>
      </c>
      <c r="M1994" s="2">
        <v>0</v>
      </c>
      <c r="N1994" s="17">
        <f t="shared" si="31"/>
        <v>1</v>
      </c>
    </row>
    <row r="1995" spans="1:14" x14ac:dyDescent="0.3">
      <c r="A1995" s="2" t="s">
        <v>3602</v>
      </c>
      <c r="B1995" s="4" t="s">
        <v>3600</v>
      </c>
      <c r="C1995" s="2">
        <v>5500000</v>
      </c>
      <c r="D1995" s="2">
        <v>0</v>
      </c>
      <c r="E1995" s="2">
        <v>5500000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17">
        <f t="shared" si="31"/>
        <v>0</v>
      </c>
    </row>
    <row r="1996" spans="1:14" x14ac:dyDescent="0.3">
      <c r="A1996" s="2" t="s">
        <v>3603</v>
      </c>
      <c r="B1996" s="4" t="s">
        <v>3604</v>
      </c>
      <c r="C1996" s="2">
        <v>0</v>
      </c>
      <c r="D1996" s="2">
        <v>30000000</v>
      </c>
      <c r="E1996" s="2">
        <v>30000000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17">
        <f t="shared" si="31"/>
        <v>0</v>
      </c>
    </row>
    <row r="1997" spans="1:14" x14ac:dyDescent="0.3">
      <c r="A1997" s="2" t="s">
        <v>3605</v>
      </c>
      <c r="B1997" s="4" t="s">
        <v>3606</v>
      </c>
      <c r="C1997" s="2">
        <v>894000000</v>
      </c>
      <c r="D1997" s="2">
        <v>-72000000</v>
      </c>
      <c r="E1997" s="2">
        <v>822000000</v>
      </c>
      <c r="F1997" s="2">
        <v>822000000</v>
      </c>
      <c r="G1997" s="2">
        <v>223000000</v>
      </c>
      <c r="H1997" s="2">
        <v>599000000</v>
      </c>
      <c r="I1997" s="2">
        <v>93650000</v>
      </c>
      <c r="J1997" s="2">
        <v>41000000</v>
      </c>
      <c r="K1997" s="2">
        <v>52650000</v>
      </c>
      <c r="L1997" s="2">
        <v>93650000</v>
      </c>
      <c r="M1997" s="2">
        <v>0</v>
      </c>
      <c r="N1997" s="17">
        <f t="shared" si="31"/>
        <v>0.27128953771289538</v>
      </c>
    </row>
    <row r="1998" spans="1:14" x14ac:dyDescent="0.3">
      <c r="A1998" s="2" t="s">
        <v>3607</v>
      </c>
      <c r="B1998" s="4" t="s">
        <v>3608</v>
      </c>
      <c r="C1998" s="2">
        <v>597000000</v>
      </c>
      <c r="D1998" s="2">
        <v>0</v>
      </c>
      <c r="E1998" s="2">
        <v>597000000</v>
      </c>
      <c r="F1998" s="2">
        <v>457000000</v>
      </c>
      <c r="G1998" s="2">
        <v>143500000</v>
      </c>
      <c r="H1998" s="2">
        <v>313500000</v>
      </c>
      <c r="I1998" s="2">
        <v>49600000</v>
      </c>
      <c r="J1998" s="2">
        <v>18800000</v>
      </c>
      <c r="K1998" s="2">
        <v>30800000</v>
      </c>
      <c r="L1998" s="2">
        <v>49600000</v>
      </c>
      <c r="M1998" s="2">
        <v>0</v>
      </c>
      <c r="N1998" s="17">
        <f t="shared" si="31"/>
        <v>0.24036850921273031</v>
      </c>
    </row>
    <row r="1999" spans="1:14" x14ac:dyDescent="0.3">
      <c r="A1999" s="2" t="s">
        <v>3609</v>
      </c>
      <c r="B1999" s="4" t="s">
        <v>3610</v>
      </c>
      <c r="C1999" s="2">
        <v>27500000</v>
      </c>
      <c r="D1999" s="2">
        <v>0</v>
      </c>
      <c r="E1999" s="2">
        <v>27500000</v>
      </c>
      <c r="F1999" s="2">
        <v>27500000</v>
      </c>
      <c r="G1999" s="2">
        <v>10000000</v>
      </c>
      <c r="H1999" s="2">
        <v>17500000</v>
      </c>
      <c r="I1999" s="2">
        <v>5000000</v>
      </c>
      <c r="J1999" s="2">
        <v>2500000</v>
      </c>
      <c r="K1999" s="2">
        <v>2500000</v>
      </c>
      <c r="L1999" s="2">
        <v>5000000</v>
      </c>
      <c r="M1999" s="2">
        <v>0</v>
      </c>
      <c r="N1999" s="17">
        <f t="shared" si="31"/>
        <v>0.36363636363636365</v>
      </c>
    </row>
    <row r="2000" spans="1:14" x14ac:dyDescent="0.3">
      <c r="A2000" s="2" t="s">
        <v>3611</v>
      </c>
      <c r="B2000" s="4" t="s">
        <v>3612</v>
      </c>
      <c r="C2000" s="2">
        <v>21600000</v>
      </c>
      <c r="D2000" s="2">
        <v>0</v>
      </c>
      <c r="E2000" s="2">
        <v>21600000</v>
      </c>
      <c r="F2000" s="2">
        <v>9600000</v>
      </c>
      <c r="G2000" s="2">
        <v>9600000</v>
      </c>
      <c r="H2000" s="2">
        <v>0</v>
      </c>
      <c r="I2000" s="2">
        <v>7200000</v>
      </c>
      <c r="J2000" s="2">
        <v>2400000</v>
      </c>
      <c r="K2000" s="2">
        <v>4800000</v>
      </c>
      <c r="L2000" s="2">
        <v>7200000</v>
      </c>
      <c r="M2000" s="2">
        <v>0</v>
      </c>
      <c r="N2000" s="17">
        <f t="shared" si="31"/>
        <v>0.44444444444444442</v>
      </c>
    </row>
    <row r="2001" spans="1:14" x14ac:dyDescent="0.3">
      <c r="A2001" s="2" t="s">
        <v>3613</v>
      </c>
      <c r="B2001" s="4" t="s">
        <v>3612</v>
      </c>
      <c r="C2001" s="2">
        <v>87300000</v>
      </c>
      <c r="D2001" s="2">
        <v>0</v>
      </c>
      <c r="E2001" s="2">
        <v>87300000</v>
      </c>
      <c r="F2001" s="2">
        <v>38800000</v>
      </c>
      <c r="G2001" s="2">
        <v>38800000</v>
      </c>
      <c r="H2001" s="2">
        <v>0</v>
      </c>
      <c r="I2001" s="2">
        <v>29100000</v>
      </c>
      <c r="J2001" s="2">
        <v>9700000</v>
      </c>
      <c r="K2001" s="2">
        <v>19400000</v>
      </c>
      <c r="L2001" s="2">
        <v>29100000</v>
      </c>
      <c r="M2001" s="2">
        <v>0</v>
      </c>
      <c r="N2001" s="17">
        <f t="shared" si="31"/>
        <v>0.44444444444444442</v>
      </c>
    </row>
    <row r="2002" spans="1:14" x14ac:dyDescent="0.3">
      <c r="A2002" s="2" t="s">
        <v>3614</v>
      </c>
      <c r="B2002" s="4" t="s">
        <v>3612</v>
      </c>
      <c r="C2002" s="2">
        <v>267700000</v>
      </c>
      <c r="D2002" s="2">
        <v>0</v>
      </c>
      <c r="E2002" s="2">
        <v>267700000</v>
      </c>
      <c r="F2002" s="2">
        <v>123050000</v>
      </c>
      <c r="G2002" s="2">
        <v>86800000</v>
      </c>
      <c r="H2002" s="2">
        <v>36250000</v>
      </c>
      <c r="I2002" s="2">
        <v>63900000</v>
      </c>
      <c r="J2002" s="2">
        <v>18100000</v>
      </c>
      <c r="K2002" s="2">
        <v>45800000</v>
      </c>
      <c r="L2002" s="2">
        <v>63900000</v>
      </c>
      <c r="M2002" s="2">
        <v>0</v>
      </c>
      <c r="N2002" s="17">
        <f t="shared" si="31"/>
        <v>0.32424355621964884</v>
      </c>
    </row>
    <row r="2003" spans="1:14" x14ac:dyDescent="0.3">
      <c r="A2003" s="2" t="s">
        <v>3615</v>
      </c>
      <c r="B2003" s="4" t="s">
        <v>3616</v>
      </c>
      <c r="C2003" s="2">
        <v>66100000</v>
      </c>
      <c r="D2003" s="2">
        <v>0</v>
      </c>
      <c r="E2003" s="2">
        <v>66100000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17">
        <f t="shared" si="31"/>
        <v>0</v>
      </c>
    </row>
    <row r="2004" spans="1:14" x14ac:dyDescent="0.3">
      <c r="A2004" s="2" t="s">
        <v>3617</v>
      </c>
      <c r="B2004" s="4" t="s">
        <v>3618</v>
      </c>
      <c r="C2004" s="2">
        <v>0</v>
      </c>
      <c r="D2004" s="2">
        <v>79000000</v>
      </c>
      <c r="E2004" s="2">
        <v>79000000</v>
      </c>
      <c r="F2004" s="2">
        <v>0</v>
      </c>
      <c r="G2004" s="2">
        <v>0</v>
      </c>
      <c r="H2004" s="2"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17">
        <f t="shared" si="31"/>
        <v>0</v>
      </c>
    </row>
    <row r="2005" spans="1:14" x14ac:dyDescent="0.3">
      <c r="A2005" s="2" t="s">
        <v>3619</v>
      </c>
      <c r="B2005" s="4" t="s">
        <v>3620</v>
      </c>
      <c r="C2005" s="2">
        <v>69000000</v>
      </c>
      <c r="D2005" s="2">
        <v>0</v>
      </c>
      <c r="E2005" s="2">
        <v>69000000</v>
      </c>
      <c r="F2005" s="2">
        <v>52500000</v>
      </c>
      <c r="G2005" s="2">
        <v>42000000</v>
      </c>
      <c r="H2005" s="2">
        <v>10500000</v>
      </c>
      <c r="I2005" s="2">
        <v>17500000</v>
      </c>
      <c r="J2005" s="2">
        <v>7500000</v>
      </c>
      <c r="K2005" s="2">
        <v>10000000</v>
      </c>
      <c r="L2005" s="2">
        <v>17500000</v>
      </c>
      <c r="M2005" s="2">
        <v>0</v>
      </c>
      <c r="N2005" s="17">
        <f t="shared" si="31"/>
        <v>0.60869565217391308</v>
      </c>
    </row>
    <row r="2006" spans="1:14" x14ac:dyDescent="0.3">
      <c r="A2006" s="2" t="s">
        <v>3621</v>
      </c>
      <c r="B2006" s="4" t="s">
        <v>3620</v>
      </c>
      <c r="C2006" s="2">
        <v>45400000</v>
      </c>
      <c r="D2006" s="2">
        <v>0</v>
      </c>
      <c r="E2006" s="2">
        <v>45400000</v>
      </c>
      <c r="F2006" s="2">
        <v>43700000</v>
      </c>
      <c r="G2006" s="2">
        <v>5000000</v>
      </c>
      <c r="H2006" s="2">
        <v>38700000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17">
        <f t="shared" si="31"/>
        <v>0.11013215859030837</v>
      </c>
    </row>
    <row r="2007" spans="1:14" x14ac:dyDescent="0.3">
      <c r="A2007" s="2" t="s">
        <v>3622</v>
      </c>
      <c r="B2007" s="4" t="s">
        <v>3620</v>
      </c>
      <c r="C2007" s="2">
        <v>88300000</v>
      </c>
      <c r="D2007" s="2">
        <v>0</v>
      </c>
      <c r="E2007" s="2">
        <v>88300000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17">
        <f t="shared" si="31"/>
        <v>0</v>
      </c>
    </row>
    <row r="2008" spans="1:14" x14ac:dyDescent="0.3">
      <c r="A2008" s="2" t="s">
        <v>3623</v>
      </c>
      <c r="B2008" s="4" t="s">
        <v>3624</v>
      </c>
      <c r="C2008" s="2">
        <v>2900000</v>
      </c>
      <c r="D2008" s="2">
        <v>0</v>
      </c>
      <c r="E2008" s="2">
        <v>2900000</v>
      </c>
      <c r="F2008" s="2">
        <v>2900000</v>
      </c>
      <c r="G2008" s="2">
        <v>0</v>
      </c>
      <c r="H2008" s="2">
        <v>2900000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17">
        <f t="shared" si="31"/>
        <v>0</v>
      </c>
    </row>
    <row r="2009" spans="1:14" x14ac:dyDescent="0.3">
      <c r="A2009" s="2" t="s">
        <v>3625</v>
      </c>
      <c r="B2009" s="4" t="s">
        <v>3626</v>
      </c>
      <c r="C2009" s="2">
        <v>135600000</v>
      </c>
      <c r="D2009" s="2">
        <v>0</v>
      </c>
      <c r="E2009" s="2">
        <v>135600000</v>
      </c>
      <c r="F2009" s="2">
        <v>135600000</v>
      </c>
      <c r="G2009" s="2">
        <v>45000000</v>
      </c>
      <c r="H2009" s="2">
        <v>90600000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17">
        <f t="shared" si="31"/>
        <v>0.33185840707964603</v>
      </c>
    </row>
    <row r="2010" spans="1:14" x14ac:dyDescent="0.3">
      <c r="A2010" s="2" t="s">
        <v>3627</v>
      </c>
      <c r="B2010" s="4" t="s">
        <v>3628</v>
      </c>
      <c r="C2010" s="2">
        <v>0</v>
      </c>
      <c r="D2010" s="2">
        <v>70000000</v>
      </c>
      <c r="E2010" s="2">
        <v>70000000</v>
      </c>
      <c r="F2010" s="2">
        <v>10000000</v>
      </c>
      <c r="G2010" s="2">
        <v>0</v>
      </c>
      <c r="H2010" s="2">
        <v>10000000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17">
        <f t="shared" si="31"/>
        <v>0</v>
      </c>
    </row>
    <row r="2011" spans="1:14" x14ac:dyDescent="0.3">
      <c r="A2011" s="2" t="s">
        <v>3629</v>
      </c>
      <c r="B2011" s="4" t="s">
        <v>3630</v>
      </c>
      <c r="C2011" s="2">
        <v>248147779.08000001</v>
      </c>
      <c r="D2011" s="2">
        <v>0</v>
      </c>
      <c r="E2011" s="2">
        <v>248147779.08000001</v>
      </c>
      <c r="F2011" s="2">
        <v>248147779.08000001</v>
      </c>
      <c r="G2011" s="2">
        <v>248147779.08000001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17">
        <f t="shared" si="31"/>
        <v>1</v>
      </c>
    </row>
    <row r="2012" spans="1:14" x14ac:dyDescent="0.3">
      <c r="A2012" s="2" t="s">
        <v>3631</v>
      </c>
      <c r="B2012" s="4" t="s">
        <v>3632</v>
      </c>
      <c r="C2012" s="2">
        <v>0</v>
      </c>
      <c r="D2012" s="2">
        <v>1500000</v>
      </c>
      <c r="E2012" s="2">
        <v>1500000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17">
        <f t="shared" si="31"/>
        <v>0</v>
      </c>
    </row>
    <row r="2013" spans="1:14" x14ac:dyDescent="0.3">
      <c r="A2013" s="2" t="s">
        <v>3633</v>
      </c>
      <c r="B2013" s="4" t="s">
        <v>3632</v>
      </c>
      <c r="C2013" s="2">
        <v>0</v>
      </c>
      <c r="D2013" s="2">
        <v>1500000</v>
      </c>
      <c r="E2013" s="2">
        <v>1500000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17">
        <f t="shared" si="31"/>
        <v>0</v>
      </c>
    </row>
    <row r="2014" spans="1:14" x14ac:dyDescent="0.3">
      <c r="A2014" s="2" t="s">
        <v>3634</v>
      </c>
      <c r="B2014" s="4" t="s">
        <v>3635</v>
      </c>
      <c r="C2014" s="2">
        <v>180000000</v>
      </c>
      <c r="D2014" s="2">
        <v>0</v>
      </c>
      <c r="E2014" s="2">
        <v>180000000</v>
      </c>
      <c r="F2014" s="2">
        <v>61200000</v>
      </c>
      <c r="G2014" s="2">
        <v>59200000</v>
      </c>
      <c r="H2014" s="2">
        <v>2000000</v>
      </c>
      <c r="I2014" s="2">
        <v>34200000</v>
      </c>
      <c r="J2014" s="2">
        <v>14800000</v>
      </c>
      <c r="K2014" s="2">
        <v>11700000</v>
      </c>
      <c r="L2014" s="2">
        <v>26500000</v>
      </c>
      <c r="M2014" s="2">
        <v>7700000</v>
      </c>
      <c r="N2014" s="17">
        <f t="shared" si="31"/>
        <v>0.3288888888888889</v>
      </c>
    </row>
    <row r="2015" spans="1:14" x14ac:dyDescent="0.3">
      <c r="A2015" s="2" t="s">
        <v>3636</v>
      </c>
      <c r="B2015" s="4" t="s">
        <v>3637</v>
      </c>
      <c r="C2015" s="2">
        <v>4500000</v>
      </c>
      <c r="D2015" s="2">
        <v>0</v>
      </c>
      <c r="E2015" s="2">
        <v>4500000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17">
        <f t="shared" si="31"/>
        <v>0</v>
      </c>
    </row>
    <row r="2016" spans="1:14" x14ac:dyDescent="0.3">
      <c r="A2016" s="2" t="s">
        <v>3638</v>
      </c>
      <c r="B2016" s="4" t="s">
        <v>3639</v>
      </c>
      <c r="C2016" s="2">
        <v>96300000</v>
      </c>
      <c r="D2016" s="2">
        <v>0</v>
      </c>
      <c r="E2016" s="2">
        <v>96300000</v>
      </c>
      <c r="F2016" s="2">
        <v>96300000</v>
      </c>
      <c r="G2016" s="2">
        <v>96300000</v>
      </c>
      <c r="H2016" s="2">
        <v>0</v>
      </c>
      <c r="I2016" s="2">
        <v>96300000</v>
      </c>
      <c r="J2016" s="2">
        <v>94250000</v>
      </c>
      <c r="K2016" s="2">
        <v>2050000</v>
      </c>
      <c r="L2016" s="2">
        <v>96300000</v>
      </c>
      <c r="M2016" s="2">
        <v>0</v>
      </c>
      <c r="N2016" s="17">
        <f t="shared" si="31"/>
        <v>1</v>
      </c>
    </row>
    <row r="2017" spans="1:14" x14ac:dyDescent="0.3">
      <c r="A2017" s="2" t="s">
        <v>3640</v>
      </c>
      <c r="B2017" s="4" t="s">
        <v>3641</v>
      </c>
      <c r="C2017" s="2">
        <v>0</v>
      </c>
      <c r="D2017" s="2">
        <v>57600000</v>
      </c>
      <c r="E2017" s="2">
        <v>57600000</v>
      </c>
      <c r="F2017" s="2">
        <v>28807400</v>
      </c>
      <c r="G2017" s="2">
        <v>0</v>
      </c>
      <c r="H2017" s="2">
        <v>28807400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17">
        <f t="shared" si="31"/>
        <v>0</v>
      </c>
    </row>
    <row r="2018" spans="1:14" x14ac:dyDescent="0.3">
      <c r="A2018" s="2" t="s">
        <v>3642</v>
      </c>
      <c r="B2018" s="4" t="s">
        <v>3643</v>
      </c>
      <c r="C2018" s="2">
        <v>24200000</v>
      </c>
      <c r="D2018" s="2">
        <v>0</v>
      </c>
      <c r="E2018" s="2">
        <v>24200000</v>
      </c>
      <c r="F2018" s="2">
        <v>24200000</v>
      </c>
      <c r="G2018" s="2">
        <v>6600000</v>
      </c>
      <c r="H2018" s="2">
        <v>17600000</v>
      </c>
      <c r="I2018" s="2">
        <v>4400000</v>
      </c>
      <c r="J2018" s="2">
        <v>0</v>
      </c>
      <c r="K2018" s="2">
        <v>4400000</v>
      </c>
      <c r="L2018" s="2">
        <v>4400000</v>
      </c>
      <c r="M2018" s="2">
        <v>0</v>
      </c>
      <c r="N2018" s="17">
        <f t="shared" si="31"/>
        <v>0.27272727272727271</v>
      </c>
    </row>
    <row r="2019" spans="1:14" x14ac:dyDescent="0.3">
      <c r="A2019" s="2" t="s">
        <v>3644</v>
      </c>
      <c r="B2019" s="4" t="s">
        <v>3643</v>
      </c>
      <c r="C2019" s="2">
        <v>30000000</v>
      </c>
      <c r="D2019" s="2">
        <v>0</v>
      </c>
      <c r="E2019" s="2">
        <v>30000000</v>
      </c>
      <c r="F2019" s="2">
        <v>30000000</v>
      </c>
      <c r="G2019" s="2">
        <v>30000000</v>
      </c>
      <c r="H2019" s="2">
        <v>0</v>
      </c>
      <c r="I2019" s="2">
        <v>30000000</v>
      </c>
      <c r="J2019" s="2">
        <v>0</v>
      </c>
      <c r="K2019" s="2">
        <v>30000000</v>
      </c>
      <c r="L2019" s="2">
        <v>30000000</v>
      </c>
      <c r="M2019" s="2">
        <v>0</v>
      </c>
      <c r="N2019" s="17">
        <f t="shared" si="31"/>
        <v>1</v>
      </c>
    </row>
    <row r="2020" spans="1:14" x14ac:dyDescent="0.3">
      <c r="A2020" s="2" t="s">
        <v>3645</v>
      </c>
      <c r="B2020" s="4" t="s">
        <v>3646</v>
      </c>
      <c r="C2020" s="2">
        <v>49200000</v>
      </c>
      <c r="D2020" s="2">
        <v>0</v>
      </c>
      <c r="E2020" s="2">
        <v>49200000</v>
      </c>
      <c r="F2020" s="2">
        <v>19600000</v>
      </c>
      <c r="G2020" s="2">
        <v>19600000</v>
      </c>
      <c r="H2020" s="2">
        <v>0</v>
      </c>
      <c r="I2020" s="2">
        <v>12200000</v>
      </c>
      <c r="J2020" s="2">
        <v>4900000</v>
      </c>
      <c r="K2020" s="2">
        <v>7300000</v>
      </c>
      <c r="L2020" s="2">
        <v>12200000</v>
      </c>
      <c r="M2020" s="2">
        <v>0</v>
      </c>
      <c r="N2020" s="17">
        <f t="shared" si="31"/>
        <v>0.3983739837398374</v>
      </c>
    </row>
    <row r="2021" spans="1:14" x14ac:dyDescent="0.3">
      <c r="A2021" s="2" t="s">
        <v>3647</v>
      </c>
      <c r="B2021" s="4" t="s">
        <v>3646</v>
      </c>
      <c r="C2021" s="2">
        <v>10000000</v>
      </c>
      <c r="D2021" s="2">
        <v>0</v>
      </c>
      <c r="E2021" s="2">
        <v>10000000</v>
      </c>
      <c r="F2021" s="2">
        <v>10000000</v>
      </c>
      <c r="G2021" s="2">
        <v>0</v>
      </c>
      <c r="H2021" s="2">
        <v>10000000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17">
        <f t="shared" si="31"/>
        <v>0</v>
      </c>
    </row>
    <row r="2022" spans="1:14" x14ac:dyDescent="0.3">
      <c r="A2022" s="2" t="s">
        <v>3648</v>
      </c>
      <c r="B2022" s="4" t="s">
        <v>3649</v>
      </c>
      <c r="C2022" s="2">
        <v>352000000</v>
      </c>
      <c r="D2022" s="2">
        <v>-63000000</v>
      </c>
      <c r="E2022" s="2">
        <v>289000000</v>
      </c>
      <c r="F2022" s="2">
        <v>288240000</v>
      </c>
      <c r="G2022" s="2">
        <v>269240000</v>
      </c>
      <c r="H2022" s="2">
        <v>19000000</v>
      </c>
      <c r="I2022" s="2">
        <v>250240000</v>
      </c>
      <c r="J2022" s="2">
        <v>0</v>
      </c>
      <c r="K2022" s="2">
        <v>250240000</v>
      </c>
      <c r="L2022" s="2">
        <v>250240000</v>
      </c>
      <c r="M2022" s="2">
        <v>0</v>
      </c>
      <c r="N2022" s="17">
        <f t="shared" si="31"/>
        <v>0.93162629757785465</v>
      </c>
    </row>
    <row r="2023" spans="1:14" x14ac:dyDescent="0.3">
      <c r="A2023" s="2" t="s">
        <v>3650</v>
      </c>
      <c r="B2023" s="4" t="s">
        <v>3651</v>
      </c>
      <c r="C2023" s="2">
        <v>51200000</v>
      </c>
      <c r="D2023" s="2">
        <v>0</v>
      </c>
      <c r="E2023" s="2">
        <v>51200000</v>
      </c>
      <c r="F2023" s="2">
        <v>25600000</v>
      </c>
      <c r="G2023" s="2">
        <v>14800000</v>
      </c>
      <c r="H2023" s="2">
        <v>10800000</v>
      </c>
      <c r="I2023" s="2">
        <v>6800000</v>
      </c>
      <c r="J2023" s="2">
        <v>2800000</v>
      </c>
      <c r="K2023" s="2">
        <v>4000000</v>
      </c>
      <c r="L2023" s="2">
        <v>6800000</v>
      </c>
      <c r="M2023" s="2">
        <v>0</v>
      </c>
      <c r="N2023" s="17">
        <f t="shared" si="31"/>
        <v>0.2890625</v>
      </c>
    </row>
    <row r="2024" spans="1:14" x14ac:dyDescent="0.3">
      <c r="A2024" s="2" t="s">
        <v>3652</v>
      </c>
      <c r="B2024" s="4" t="s">
        <v>3600</v>
      </c>
      <c r="C2024" s="2">
        <v>5500000</v>
      </c>
      <c r="D2024" s="2">
        <v>0</v>
      </c>
      <c r="E2024" s="2">
        <v>5500000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17">
        <f t="shared" si="31"/>
        <v>0</v>
      </c>
    </row>
    <row r="2025" spans="1:14" x14ac:dyDescent="0.3">
      <c r="A2025" s="2" t="s">
        <v>3653</v>
      </c>
      <c r="B2025" s="4" t="s">
        <v>3600</v>
      </c>
      <c r="C2025" s="2">
        <v>5500000</v>
      </c>
      <c r="D2025" s="2">
        <v>0</v>
      </c>
      <c r="E2025" s="2">
        <v>5500000</v>
      </c>
      <c r="F2025" s="2">
        <v>0</v>
      </c>
      <c r="G2025" s="2">
        <v>0</v>
      </c>
      <c r="H2025" s="2"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17">
        <f t="shared" si="31"/>
        <v>0</v>
      </c>
    </row>
    <row r="2026" spans="1:14" x14ac:dyDescent="0.3">
      <c r="A2026" s="2" t="s">
        <v>3654</v>
      </c>
      <c r="B2026" s="4" t="s">
        <v>3655</v>
      </c>
      <c r="C2026" s="2">
        <v>15000000</v>
      </c>
      <c r="D2026" s="2">
        <v>0</v>
      </c>
      <c r="E2026" s="2">
        <v>15000000</v>
      </c>
      <c r="F2026" s="2">
        <v>10000000</v>
      </c>
      <c r="G2026" s="2">
        <v>10000000</v>
      </c>
      <c r="H2026" s="2">
        <v>0</v>
      </c>
      <c r="I2026" s="2">
        <v>5000000</v>
      </c>
      <c r="J2026" s="2">
        <v>2500000</v>
      </c>
      <c r="K2026" s="2">
        <v>2500000</v>
      </c>
      <c r="L2026" s="2">
        <v>5000000</v>
      </c>
      <c r="M2026" s="2">
        <v>0</v>
      </c>
      <c r="N2026" s="17">
        <f t="shared" si="31"/>
        <v>0.66666666666666663</v>
      </c>
    </row>
    <row r="2027" spans="1:14" x14ac:dyDescent="0.3">
      <c r="A2027" s="2" t="s">
        <v>3656</v>
      </c>
      <c r="B2027" s="4" t="s">
        <v>3655</v>
      </c>
      <c r="C2027" s="2">
        <v>15000000</v>
      </c>
      <c r="D2027" s="2">
        <v>0</v>
      </c>
      <c r="E2027" s="2">
        <v>15000000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17">
        <f t="shared" si="31"/>
        <v>0</v>
      </c>
    </row>
    <row r="2028" spans="1:14" x14ac:dyDescent="0.3">
      <c r="A2028" s="2" t="s">
        <v>3657</v>
      </c>
      <c r="B2028" s="4" t="s">
        <v>3658</v>
      </c>
      <c r="C2028" s="2">
        <v>140000000</v>
      </c>
      <c r="D2028" s="2">
        <v>0</v>
      </c>
      <c r="E2028" s="2">
        <v>140000000</v>
      </c>
      <c r="F2028" s="2">
        <v>140000000</v>
      </c>
      <c r="G2028" s="2">
        <v>48000000</v>
      </c>
      <c r="H2028" s="2">
        <v>92000000</v>
      </c>
      <c r="I2028" s="2">
        <v>36500000</v>
      </c>
      <c r="J2028" s="2">
        <v>25000000</v>
      </c>
      <c r="K2028" s="2">
        <v>11500000</v>
      </c>
      <c r="L2028" s="2">
        <v>36500000</v>
      </c>
      <c r="M2028" s="2">
        <v>0</v>
      </c>
      <c r="N2028" s="17">
        <f t="shared" si="31"/>
        <v>0.34285714285714286</v>
      </c>
    </row>
    <row r="2029" spans="1:14" x14ac:dyDescent="0.3">
      <c r="A2029" s="2" t="s">
        <v>3659</v>
      </c>
      <c r="B2029" s="4" t="s">
        <v>3660</v>
      </c>
      <c r="C2029" s="2">
        <v>7000000</v>
      </c>
      <c r="D2029" s="2">
        <v>0</v>
      </c>
      <c r="E2029" s="2">
        <v>7000000</v>
      </c>
      <c r="F2029" s="2">
        <v>7000000</v>
      </c>
      <c r="G2029" s="2">
        <v>0</v>
      </c>
      <c r="H2029" s="2">
        <v>7000000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17">
        <f t="shared" si="31"/>
        <v>0</v>
      </c>
    </row>
    <row r="2030" spans="1:14" x14ac:dyDescent="0.3">
      <c r="A2030" s="2" t="s">
        <v>3661</v>
      </c>
      <c r="B2030" s="4" t="s">
        <v>3660</v>
      </c>
      <c r="C2030" s="2">
        <v>3500000</v>
      </c>
      <c r="D2030" s="2">
        <v>0</v>
      </c>
      <c r="E2030" s="2">
        <v>3500000</v>
      </c>
      <c r="F2030" s="2">
        <v>3500000</v>
      </c>
      <c r="G2030" s="2">
        <v>0</v>
      </c>
      <c r="H2030" s="2">
        <v>3500000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17">
        <f t="shared" si="31"/>
        <v>0</v>
      </c>
    </row>
    <row r="2031" spans="1:14" x14ac:dyDescent="0.3">
      <c r="A2031" s="2" t="s">
        <v>3662</v>
      </c>
      <c r="B2031" s="4" t="s">
        <v>3660</v>
      </c>
      <c r="C2031" s="2">
        <v>6000000</v>
      </c>
      <c r="D2031" s="2">
        <v>0</v>
      </c>
      <c r="E2031" s="2">
        <v>6000000</v>
      </c>
      <c r="F2031" s="2">
        <v>6000000</v>
      </c>
      <c r="G2031" s="2">
        <v>6000000</v>
      </c>
      <c r="H2031" s="2">
        <v>0</v>
      </c>
      <c r="I2031" s="2">
        <v>6000000</v>
      </c>
      <c r="J2031" s="2">
        <v>3000000</v>
      </c>
      <c r="K2031" s="2">
        <v>3000000</v>
      </c>
      <c r="L2031" s="2">
        <v>6000000</v>
      </c>
      <c r="M2031" s="2">
        <v>0</v>
      </c>
      <c r="N2031" s="17">
        <f t="shared" si="31"/>
        <v>1</v>
      </c>
    </row>
    <row r="2032" spans="1:14" x14ac:dyDescent="0.3">
      <c r="A2032" s="2" t="s">
        <v>3663</v>
      </c>
      <c r="B2032" s="4" t="s">
        <v>3660</v>
      </c>
      <c r="C2032" s="2">
        <v>436000000</v>
      </c>
      <c r="D2032" s="2">
        <v>0</v>
      </c>
      <c r="E2032" s="2">
        <v>436000000</v>
      </c>
      <c r="F2032" s="2">
        <v>436000000</v>
      </c>
      <c r="G2032" s="2">
        <v>69800000</v>
      </c>
      <c r="H2032" s="2">
        <v>366200000</v>
      </c>
      <c r="I2032" s="2">
        <v>45300000</v>
      </c>
      <c r="J2032" s="2">
        <v>16300000</v>
      </c>
      <c r="K2032" s="2">
        <v>29000000</v>
      </c>
      <c r="L2032" s="2">
        <v>45300000</v>
      </c>
      <c r="M2032" s="2">
        <v>0</v>
      </c>
      <c r="N2032" s="17">
        <f t="shared" si="31"/>
        <v>0.16009174311926605</v>
      </c>
    </row>
    <row r="2033" spans="1:14" x14ac:dyDescent="0.3">
      <c r="A2033" s="2" t="s">
        <v>3664</v>
      </c>
      <c r="B2033" s="4" t="s">
        <v>3660</v>
      </c>
      <c r="C2033" s="2">
        <v>3500000</v>
      </c>
      <c r="D2033" s="2">
        <v>0</v>
      </c>
      <c r="E2033" s="2">
        <v>3500000</v>
      </c>
      <c r="F2033" s="2">
        <v>3500000</v>
      </c>
      <c r="G2033" s="2">
        <v>0</v>
      </c>
      <c r="H2033" s="2">
        <v>3500000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17">
        <f t="shared" si="31"/>
        <v>0</v>
      </c>
    </row>
    <row r="2034" spans="1:14" x14ac:dyDescent="0.3">
      <c r="A2034" s="2" t="s">
        <v>3665</v>
      </c>
      <c r="B2034" s="4" t="s">
        <v>3660</v>
      </c>
      <c r="C2034" s="2">
        <v>6000000</v>
      </c>
      <c r="D2034" s="2">
        <v>0</v>
      </c>
      <c r="E2034" s="2">
        <v>6000000</v>
      </c>
      <c r="F2034" s="2">
        <v>6000000</v>
      </c>
      <c r="G2034" s="2">
        <v>6000000</v>
      </c>
      <c r="H2034" s="2">
        <v>0</v>
      </c>
      <c r="I2034" s="2">
        <v>3000000</v>
      </c>
      <c r="J2034" s="2">
        <v>0</v>
      </c>
      <c r="K2034" s="2">
        <v>3000000</v>
      </c>
      <c r="L2034" s="2">
        <v>3000000</v>
      </c>
      <c r="M2034" s="2">
        <v>0</v>
      </c>
      <c r="N2034" s="17">
        <f t="shared" si="31"/>
        <v>1</v>
      </c>
    </row>
    <row r="2035" spans="1:14" x14ac:dyDescent="0.3">
      <c r="A2035" s="2" t="s">
        <v>3666</v>
      </c>
      <c r="B2035" s="4" t="s">
        <v>3667</v>
      </c>
      <c r="C2035" s="2">
        <v>400000000</v>
      </c>
      <c r="D2035" s="2">
        <v>0</v>
      </c>
      <c r="E2035" s="2">
        <v>400000000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17">
        <f t="shared" si="31"/>
        <v>0</v>
      </c>
    </row>
    <row r="2036" spans="1:14" x14ac:dyDescent="0.3">
      <c r="A2036" s="2" t="s">
        <v>3668</v>
      </c>
      <c r="B2036" s="4" t="s">
        <v>3667</v>
      </c>
      <c r="C2036" s="2">
        <v>2810000000</v>
      </c>
      <c r="D2036" s="2">
        <v>0</v>
      </c>
      <c r="E2036" s="2">
        <v>2810000000</v>
      </c>
      <c r="F2036" s="2">
        <v>0</v>
      </c>
      <c r="G2036" s="2">
        <v>0</v>
      </c>
      <c r="H2036" s="2"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17">
        <f t="shared" si="31"/>
        <v>0</v>
      </c>
    </row>
    <row r="2037" spans="1:14" x14ac:dyDescent="0.3">
      <c r="A2037" s="2" t="s">
        <v>3669</v>
      </c>
      <c r="B2037" s="4" t="s">
        <v>3670</v>
      </c>
      <c r="C2037" s="2">
        <v>34700000</v>
      </c>
      <c r="D2037" s="2">
        <v>-33700000</v>
      </c>
      <c r="E2037" s="2">
        <v>1000000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17">
        <f t="shared" si="31"/>
        <v>0</v>
      </c>
    </row>
    <row r="2038" spans="1:14" x14ac:dyDescent="0.3">
      <c r="A2038" s="2" t="s">
        <v>3671</v>
      </c>
      <c r="B2038" s="4" t="s">
        <v>3670</v>
      </c>
      <c r="C2038" s="2">
        <v>50000000</v>
      </c>
      <c r="D2038" s="2">
        <v>0</v>
      </c>
      <c r="E2038" s="2">
        <v>50000000</v>
      </c>
      <c r="F2038" s="2">
        <v>42000000</v>
      </c>
      <c r="G2038" s="2">
        <v>33750000</v>
      </c>
      <c r="H2038" s="2">
        <v>8250000</v>
      </c>
      <c r="I2038" s="2">
        <v>12500000</v>
      </c>
      <c r="J2038" s="2">
        <v>5000000</v>
      </c>
      <c r="K2038" s="2">
        <v>7500000</v>
      </c>
      <c r="L2038" s="2">
        <v>12500000</v>
      </c>
      <c r="M2038" s="2">
        <v>0</v>
      </c>
      <c r="N2038" s="17">
        <f t="shared" si="31"/>
        <v>0.67500000000000004</v>
      </c>
    </row>
    <row r="2039" spans="1:14" x14ac:dyDescent="0.3">
      <c r="A2039" s="2" t="s">
        <v>3672</v>
      </c>
      <c r="B2039" s="4" t="s">
        <v>3670</v>
      </c>
      <c r="C2039" s="2">
        <v>53000000</v>
      </c>
      <c r="D2039" s="2">
        <v>0</v>
      </c>
      <c r="E2039" s="2">
        <v>53000000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17">
        <f t="shared" si="31"/>
        <v>0</v>
      </c>
    </row>
    <row r="2040" spans="1:14" x14ac:dyDescent="0.3">
      <c r="A2040" s="2" t="s">
        <v>3673</v>
      </c>
      <c r="B2040" s="4" t="s">
        <v>3670</v>
      </c>
      <c r="C2040" s="2">
        <v>9500000</v>
      </c>
      <c r="D2040" s="2">
        <v>0</v>
      </c>
      <c r="E2040" s="2">
        <v>9500000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17">
        <f t="shared" si="31"/>
        <v>0</v>
      </c>
    </row>
    <row r="2041" spans="1:14" x14ac:dyDescent="0.3">
      <c r="A2041" s="2" t="s">
        <v>3674</v>
      </c>
      <c r="B2041" s="4" t="s">
        <v>3675</v>
      </c>
      <c r="C2041" s="2">
        <v>5000000</v>
      </c>
      <c r="D2041" s="2">
        <v>0</v>
      </c>
      <c r="E2041" s="2">
        <v>5000000</v>
      </c>
      <c r="F2041" s="2">
        <v>5000000</v>
      </c>
      <c r="G2041" s="2">
        <v>0</v>
      </c>
      <c r="H2041" s="2">
        <v>5000000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17">
        <f t="shared" si="31"/>
        <v>0</v>
      </c>
    </row>
    <row r="2042" spans="1:14" x14ac:dyDescent="0.3">
      <c r="A2042" s="2" t="s">
        <v>3676</v>
      </c>
      <c r="B2042" s="4" t="s">
        <v>3677</v>
      </c>
      <c r="C2042" s="2">
        <v>30000000</v>
      </c>
      <c r="D2042" s="2">
        <v>0</v>
      </c>
      <c r="E2042" s="2">
        <v>30000000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17">
        <f t="shared" si="31"/>
        <v>0</v>
      </c>
    </row>
    <row r="2043" spans="1:14" x14ac:dyDescent="0.3">
      <c r="A2043" s="2" t="s">
        <v>3678</v>
      </c>
      <c r="B2043" s="4" t="s">
        <v>3677</v>
      </c>
      <c r="C2043" s="2">
        <v>30000000</v>
      </c>
      <c r="D2043" s="2">
        <v>0</v>
      </c>
      <c r="E2043" s="2">
        <v>30000000</v>
      </c>
      <c r="F2043" s="2">
        <v>0</v>
      </c>
      <c r="G2043" s="2">
        <v>0</v>
      </c>
      <c r="H2043" s="2"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17">
        <f t="shared" si="31"/>
        <v>0</v>
      </c>
    </row>
    <row r="2044" spans="1:14" x14ac:dyDescent="0.3">
      <c r="A2044" s="2" t="s">
        <v>3679</v>
      </c>
      <c r="B2044" s="4" t="s">
        <v>3680</v>
      </c>
      <c r="C2044" s="2">
        <v>68000000</v>
      </c>
      <c r="D2044" s="2">
        <v>-37000000</v>
      </c>
      <c r="E2044" s="2">
        <v>31000000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17">
        <f t="shared" si="31"/>
        <v>0</v>
      </c>
    </row>
    <row r="2045" spans="1:14" x14ac:dyDescent="0.3">
      <c r="A2045" s="2" t="s">
        <v>3681</v>
      </c>
      <c r="B2045" s="4" t="s">
        <v>3682</v>
      </c>
      <c r="C2045" s="2">
        <v>0</v>
      </c>
      <c r="D2045" s="2">
        <v>14400000</v>
      </c>
      <c r="E2045" s="2">
        <v>14400000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17">
        <f t="shared" si="31"/>
        <v>0</v>
      </c>
    </row>
    <row r="2046" spans="1:14" x14ac:dyDescent="0.3">
      <c r="A2046" s="2" t="s">
        <v>3683</v>
      </c>
      <c r="B2046" s="4" t="s">
        <v>3680</v>
      </c>
      <c r="C2046" s="2">
        <v>54000000</v>
      </c>
      <c r="D2046" s="2">
        <v>0</v>
      </c>
      <c r="E2046" s="2">
        <v>54000000</v>
      </c>
      <c r="F2046" s="2">
        <v>28500000</v>
      </c>
      <c r="G2046" s="2">
        <v>26500000</v>
      </c>
      <c r="H2046" s="2">
        <v>2000000</v>
      </c>
      <c r="I2046" s="2">
        <v>12000000</v>
      </c>
      <c r="J2046" s="2">
        <v>6000000</v>
      </c>
      <c r="K2046" s="2">
        <v>6000000</v>
      </c>
      <c r="L2046" s="2">
        <v>12000000</v>
      </c>
      <c r="M2046" s="2">
        <v>0</v>
      </c>
      <c r="N2046" s="17">
        <f t="shared" si="31"/>
        <v>0.49074074074074076</v>
      </c>
    </row>
    <row r="2047" spans="1:14" x14ac:dyDescent="0.3">
      <c r="A2047" s="2" t="s">
        <v>3684</v>
      </c>
      <c r="B2047" s="4" t="s">
        <v>3680</v>
      </c>
      <c r="C2047" s="2">
        <v>10000000</v>
      </c>
      <c r="D2047" s="2">
        <v>0</v>
      </c>
      <c r="E2047" s="2">
        <v>10000000</v>
      </c>
      <c r="F2047" s="2">
        <v>10000000</v>
      </c>
      <c r="G2047" s="2">
        <v>0</v>
      </c>
      <c r="H2047" s="2">
        <v>10000000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17">
        <f t="shared" si="31"/>
        <v>0</v>
      </c>
    </row>
    <row r="2048" spans="1:14" x14ac:dyDescent="0.3">
      <c r="A2048" s="2" t="s">
        <v>3685</v>
      </c>
      <c r="B2048" s="4" t="s">
        <v>3680</v>
      </c>
      <c r="C2048" s="2">
        <v>1000000</v>
      </c>
      <c r="D2048" s="2">
        <v>0</v>
      </c>
      <c r="E2048" s="2">
        <v>1000000</v>
      </c>
      <c r="F2048" s="2">
        <v>0</v>
      </c>
      <c r="G2048" s="2">
        <v>0</v>
      </c>
      <c r="H2048" s="2"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17">
        <f t="shared" si="31"/>
        <v>0</v>
      </c>
    </row>
    <row r="2049" spans="1:14" x14ac:dyDescent="0.3">
      <c r="A2049" s="2" t="s">
        <v>3686</v>
      </c>
      <c r="B2049" s="4" t="s">
        <v>3680</v>
      </c>
      <c r="C2049" s="2">
        <v>5000000</v>
      </c>
      <c r="D2049" s="2">
        <v>0</v>
      </c>
      <c r="E2049" s="2">
        <v>5000000</v>
      </c>
      <c r="F2049" s="2">
        <v>5000000</v>
      </c>
      <c r="G2049" s="2">
        <v>0</v>
      </c>
      <c r="H2049" s="2">
        <v>5000000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17">
        <f t="shared" si="31"/>
        <v>0</v>
      </c>
    </row>
    <row r="2050" spans="1:14" x14ac:dyDescent="0.3">
      <c r="A2050" s="2" t="s">
        <v>3687</v>
      </c>
      <c r="B2050" s="4" t="s">
        <v>3680</v>
      </c>
      <c r="C2050" s="2">
        <v>1043900000</v>
      </c>
      <c r="D2050" s="2">
        <v>0</v>
      </c>
      <c r="E2050" s="2">
        <v>1043900000</v>
      </c>
      <c r="F2050" s="2">
        <v>521800000</v>
      </c>
      <c r="G2050" s="2">
        <v>251100000</v>
      </c>
      <c r="H2050" s="2">
        <v>270700000</v>
      </c>
      <c r="I2050" s="2">
        <v>109300000</v>
      </c>
      <c r="J2050" s="2">
        <v>44650000</v>
      </c>
      <c r="K2050" s="2">
        <v>64650000</v>
      </c>
      <c r="L2050" s="2">
        <v>109300000</v>
      </c>
      <c r="M2050" s="2">
        <v>0</v>
      </c>
      <c r="N2050" s="17">
        <f t="shared" si="31"/>
        <v>0.24054028163617205</v>
      </c>
    </row>
    <row r="2051" spans="1:14" x14ac:dyDescent="0.3">
      <c r="A2051" s="2" t="s">
        <v>3688</v>
      </c>
      <c r="B2051" s="4" t="s">
        <v>3680</v>
      </c>
      <c r="C2051" s="2">
        <v>20400000</v>
      </c>
      <c r="D2051" s="2">
        <v>0</v>
      </c>
      <c r="E2051" s="2">
        <v>20400000</v>
      </c>
      <c r="F2051" s="2">
        <v>6800000</v>
      </c>
      <c r="G2051" s="2">
        <v>5100000</v>
      </c>
      <c r="H2051" s="2">
        <v>1700000</v>
      </c>
      <c r="I2051" s="2">
        <v>1700000</v>
      </c>
      <c r="J2051" s="2">
        <v>0</v>
      </c>
      <c r="K2051" s="2">
        <v>1700000</v>
      </c>
      <c r="L2051" s="2">
        <v>1700000</v>
      </c>
      <c r="M2051" s="2">
        <v>0</v>
      </c>
      <c r="N2051" s="17">
        <f t="shared" si="31"/>
        <v>0.25</v>
      </c>
    </row>
    <row r="2052" spans="1:14" x14ac:dyDescent="0.3">
      <c r="A2052" s="2" t="s">
        <v>3689</v>
      </c>
      <c r="B2052" s="4" t="s">
        <v>3690</v>
      </c>
      <c r="C2052" s="2">
        <v>55200000</v>
      </c>
      <c r="D2052" s="2">
        <v>0</v>
      </c>
      <c r="E2052" s="2">
        <v>55200000</v>
      </c>
      <c r="F2052" s="2">
        <v>55200000</v>
      </c>
      <c r="G2052" s="2">
        <v>18400000</v>
      </c>
      <c r="H2052" s="2">
        <v>36800000</v>
      </c>
      <c r="I2052" s="2">
        <v>9200000</v>
      </c>
      <c r="J2052" s="2">
        <v>4600000</v>
      </c>
      <c r="K2052" s="2">
        <v>4600000</v>
      </c>
      <c r="L2052" s="2">
        <v>9200000</v>
      </c>
      <c r="M2052" s="2">
        <v>0</v>
      </c>
      <c r="N2052" s="17">
        <f t="shared" si="31"/>
        <v>0.33333333333333331</v>
      </c>
    </row>
    <row r="2053" spans="1:14" x14ac:dyDescent="0.3">
      <c r="A2053" s="2" t="s">
        <v>3691</v>
      </c>
      <c r="B2053" s="4" t="s">
        <v>3690</v>
      </c>
      <c r="C2053" s="2">
        <v>26700000</v>
      </c>
      <c r="D2053" s="2">
        <v>0</v>
      </c>
      <c r="E2053" s="2">
        <v>26700000</v>
      </c>
      <c r="F2053" s="2">
        <v>26700000</v>
      </c>
      <c r="G2053" s="2">
        <v>8800000</v>
      </c>
      <c r="H2053" s="2">
        <v>17900000</v>
      </c>
      <c r="I2053" s="2">
        <v>4400000</v>
      </c>
      <c r="J2053" s="2">
        <v>2200000</v>
      </c>
      <c r="K2053" s="2">
        <v>2200000</v>
      </c>
      <c r="L2053" s="2">
        <v>4400000</v>
      </c>
      <c r="M2053" s="2">
        <v>0</v>
      </c>
      <c r="N2053" s="17">
        <f t="shared" ref="N2053:N2116" si="32">+G2053/E2053</f>
        <v>0.32958801498127338</v>
      </c>
    </row>
    <row r="2054" spans="1:14" x14ac:dyDescent="0.3">
      <c r="A2054" s="2" t="s">
        <v>3692</v>
      </c>
      <c r="B2054" s="4" t="s">
        <v>3690</v>
      </c>
      <c r="C2054" s="2">
        <v>14300000</v>
      </c>
      <c r="D2054" s="2">
        <v>0</v>
      </c>
      <c r="E2054" s="2">
        <v>14300000</v>
      </c>
      <c r="F2054" s="2">
        <v>14300000</v>
      </c>
      <c r="G2054" s="2">
        <v>4550000</v>
      </c>
      <c r="H2054" s="2">
        <v>9750000</v>
      </c>
      <c r="I2054" s="2">
        <v>1950000</v>
      </c>
      <c r="J2054" s="2">
        <v>650000</v>
      </c>
      <c r="K2054" s="2">
        <v>1300000</v>
      </c>
      <c r="L2054" s="2">
        <v>1950000</v>
      </c>
      <c r="M2054" s="2">
        <v>0</v>
      </c>
      <c r="N2054" s="17">
        <f t="shared" si="32"/>
        <v>0.31818181818181818</v>
      </c>
    </row>
    <row r="2055" spans="1:14" x14ac:dyDescent="0.3">
      <c r="A2055" s="2" t="s">
        <v>3693</v>
      </c>
      <c r="B2055" s="4" t="s">
        <v>3694</v>
      </c>
      <c r="C2055" s="2">
        <v>64800000</v>
      </c>
      <c r="D2055" s="2">
        <v>0</v>
      </c>
      <c r="E2055" s="2">
        <v>64800000</v>
      </c>
      <c r="F2055" s="2">
        <v>21600000</v>
      </c>
      <c r="G2055" s="2">
        <v>21600000</v>
      </c>
      <c r="H2055" s="2">
        <v>0</v>
      </c>
      <c r="I2055" s="2">
        <v>14500000</v>
      </c>
      <c r="J2055" s="2">
        <v>5400000</v>
      </c>
      <c r="K2055" s="2">
        <v>5400000</v>
      </c>
      <c r="L2055" s="2">
        <v>10800000</v>
      </c>
      <c r="M2055" s="2">
        <v>3700000</v>
      </c>
      <c r="N2055" s="17">
        <f t="shared" si="32"/>
        <v>0.33333333333333331</v>
      </c>
    </row>
    <row r="2056" spans="1:14" x14ac:dyDescent="0.3">
      <c r="A2056" s="2" t="s">
        <v>3695</v>
      </c>
      <c r="B2056" s="4" t="s">
        <v>3694</v>
      </c>
      <c r="C2056" s="2">
        <v>156400000</v>
      </c>
      <c r="D2056" s="2">
        <v>0</v>
      </c>
      <c r="E2056" s="2">
        <v>156400000</v>
      </c>
      <c r="F2056" s="2">
        <v>58800000</v>
      </c>
      <c r="G2056" s="2">
        <v>53300000</v>
      </c>
      <c r="H2056" s="2">
        <v>5500000</v>
      </c>
      <c r="I2056" s="2">
        <v>38600000</v>
      </c>
      <c r="J2056" s="2">
        <v>9200000</v>
      </c>
      <c r="K2056" s="2">
        <v>29400000</v>
      </c>
      <c r="L2056" s="2">
        <v>38600000</v>
      </c>
      <c r="M2056" s="2">
        <v>0</v>
      </c>
      <c r="N2056" s="17">
        <f t="shared" si="32"/>
        <v>0.34079283887468031</v>
      </c>
    </row>
    <row r="2057" spans="1:14" x14ac:dyDescent="0.3">
      <c r="A2057" s="2" t="s">
        <v>3696</v>
      </c>
      <c r="B2057" s="4" t="s">
        <v>3697</v>
      </c>
      <c r="C2057" s="2">
        <v>376100000</v>
      </c>
      <c r="D2057" s="2">
        <v>0</v>
      </c>
      <c r="E2057" s="2">
        <v>376100000</v>
      </c>
      <c r="F2057" s="2">
        <v>171000000</v>
      </c>
      <c r="G2057" s="2">
        <v>157750000</v>
      </c>
      <c r="H2057" s="2">
        <v>13250000</v>
      </c>
      <c r="I2057" s="2">
        <v>106300000</v>
      </c>
      <c r="J2057" s="2">
        <v>32500000</v>
      </c>
      <c r="K2057" s="2">
        <v>70200000</v>
      </c>
      <c r="L2057" s="2">
        <v>102700000</v>
      </c>
      <c r="M2057" s="2">
        <v>3600000</v>
      </c>
      <c r="N2057" s="17">
        <f t="shared" si="32"/>
        <v>0.41943632012762561</v>
      </c>
    </row>
    <row r="2058" spans="1:14" x14ac:dyDescent="0.3">
      <c r="A2058" s="2" t="s">
        <v>3698</v>
      </c>
      <c r="B2058" s="4" t="s">
        <v>3699</v>
      </c>
      <c r="C2058" s="2">
        <v>91500000</v>
      </c>
      <c r="D2058" s="2">
        <v>0</v>
      </c>
      <c r="E2058" s="2">
        <v>91500000</v>
      </c>
      <c r="F2058" s="2">
        <v>31450000</v>
      </c>
      <c r="G2058" s="2">
        <v>31450000</v>
      </c>
      <c r="H2058" s="2">
        <v>0</v>
      </c>
      <c r="I2058" s="2">
        <v>22950000</v>
      </c>
      <c r="J2058" s="2">
        <v>3400000</v>
      </c>
      <c r="K2058" s="2">
        <v>11050000</v>
      </c>
      <c r="L2058" s="2">
        <v>14450000</v>
      </c>
      <c r="M2058" s="2">
        <v>8500000</v>
      </c>
      <c r="N2058" s="17">
        <f t="shared" si="32"/>
        <v>0.3437158469945355</v>
      </c>
    </row>
    <row r="2059" spans="1:14" x14ac:dyDescent="0.3">
      <c r="A2059" s="2" t="s">
        <v>3700</v>
      </c>
      <c r="B2059" s="4" t="s">
        <v>3701</v>
      </c>
      <c r="C2059" s="2">
        <v>284500000</v>
      </c>
      <c r="D2059" s="2">
        <v>0</v>
      </c>
      <c r="E2059" s="2">
        <v>284500000</v>
      </c>
      <c r="F2059" s="2">
        <v>284500000</v>
      </c>
      <c r="G2059" s="2">
        <v>127500000</v>
      </c>
      <c r="H2059" s="2">
        <v>157000000</v>
      </c>
      <c r="I2059" s="2">
        <v>62500000</v>
      </c>
      <c r="J2059" s="2">
        <v>0</v>
      </c>
      <c r="K2059" s="2">
        <v>62500000</v>
      </c>
      <c r="L2059" s="2">
        <v>62500000</v>
      </c>
      <c r="M2059" s="2">
        <v>0</v>
      </c>
      <c r="N2059" s="17">
        <f t="shared" si="32"/>
        <v>0.44815465729349735</v>
      </c>
    </row>
    <row r="2060" spans="1:14" x14ac:dyDescent="0.3">
      <c r="A2060" s="2" t="s">
        <v>3702</v>
      </c>
      <c r="B2060" s="4" t="s">
        <v>3703</v>
      </c>
      <c r="C2060" s="2">
        <v>113248000</v>
      </c>
      <c r="D2060" s="2">
        <v>0</v>
      </c>
      <c r="E2060" s="2">
        <v>113248000</v>
      </c>
      <c r="F2060" s="2">
        <v>110847950</v>
      </c>
      <c r="G2060" s="2">
        <v>23208000</v>
      </c>
      <c r="H2060" s="2">
        <v>87639950</v>
      </c>
      <c r="I2060" s="2">
        <v>7456000</v>
      </c>
      <c r="J2060" s="2">
        <v>0</v>
      </c>
      <c r="K2060" s="2">
        <v>6104000</v>
      </c>
      <c r="L2060" s="2">
        <v>6104000</v>
      </c>
      <c r="M2060" s="2">
        <v>1352000</v>
      </c>
      <c r="N2060" s="17">
        <f t="shared" si="32"/>
        <v>0.20493077140435151</v>
      </c>
    </row>
    <row r="2061" spans="1:14" x14ac:dyDescent="0.3">
      <c r="A2061" s="2" t="s">
        <v>3704</v>
      </c>
      <c r="B2061" s="4" t="s">
        <v>3705</v>
      </c>
      <c r="C2061" s="2">
        <v>0</v>
      </c>
      <c r="D2061" s="2">
        <v>78000000</v>
      </c>
      <c r="E2061" s="2">
        <v>78000000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17">
        <f t="shared" si="32"/>
        <v>0</v>
      </c>
    </row>
    <row r="2062" spans="1:14" x14ac:dyDescent="0.3">
      <c r="A2062" s="2" t="s">
        <v>3706</v>
      </c>
      <c r="B2062" s="4" t="s">
        <v>3707</v>
      </c>
      <c r="C2062" s="2">
        <v>33600000</v>
      </c>
      <c r="D2062" s="2">
        <v>0</v>
      </c>
      <c r="E2062" s="2">
        <v>33600000</v>
      </c>
      <c r="F2062" s="2">
        <v>33600000</v>
      </c>
      <c r="G2062" s="2">
        <v>11200000</v>
      </c>
      <c r="H2062" s="2">
        <v>22400000</v>
      </c>
      <c r="I2062" s="2">
        <v>8600000</v>
      </c>
      <c r="J2062" s="2">
        <v>0</v>
      </c>
      <c r="K2062" s="2">
        <v>8600000</v>
      </c>
      <c r="L2062" s="2">
        <v>8600000</v>
      </c>
      <c r="M2062" s="2">
        <v>0</v>
      </c>
      <c r="N2062" s="17">
        <f t="shared" si="32"/>
        <v>0.33333333333333331</v>
      </c>
    </row>
    <row r="2063" spans="1:14" x14ac:dyDescent="0.3">
      <c r="A2063" s="2" t="s">
        <v>3708</v>
      </c>
      <c r="B2063" s="4" t="s">
        <v>3707</v>
      </c>
      <c r="C2063" s="2">
        <v>24200000</v>
      </c>
      <c r="D2063" s="2">
        <v>45000000</v>
      </c>
      <c r="E2063" s="2">
        <v>69200000</v>
      </c>
      <c r="F2063" s="2">
        <v>24200000</v>
      </c>
      <c r="G2063" s="2">
        <v>6600000</v>
      </c>
      <c r="H2063" s="2">
        <v>17600000</v>
      </c>
      <c r="I2063" s="2">
        <v>4400000</v>
      </c>
      <c r="J2063" s="2">
        <v>0</v>
      </c>
      <c r="K2063" s="2">
        <v>4400000</v>
      </c>
      <c r="L2063" s="2">
        <v>4400000</v>
      </c>
      <c r="M2063" s="2">
        <v>0</v>
      </c>
      <c r="N2063" s="17">
        <f t="shared" si="32"/>
        <v>9.5375722543352595E-2</v>
      </c>
    </row>
    <row r="2064" spans="1:14" x14ac:dyDescent="0.3">
      <c r="A2064" s="2" t="s">
        <v>3709</v>
      </c>
      <c r="B2064" s="4" t="s">
        <v>3707</v>
      </c>
      <c r="C2064" s="2">
        <v>24200000</v>
      </c>
      <c r="D2064" s="2">
        <v>0</v>
      </c>
      <c r="E2064" s="2">
        <v>24200000</v>
      </c>
      <c r="F2064" s="2">
        <v>24200000</v>
      </c>
      <c r="G2064" s="2">
        <v>6600000</v>
      </c>
      <c r="H2064" s="2">
        <v>17600000</v>
      </c>
      <c r="I2064" s="2">
        <v>4400000</v>
      </c>
      <c r="J2064" s="2">
        <v>0</v>
      </c>
      <c r="K2064" s="2">
        <v>4400000</v>
      </c>
      <c r="L2064" s="2">
        <v>4400000</v>
      </c>
      <c r="M2064" s="2">
        <v>0</v>
      </c>
      <c r="N2064" s="17">
        <f t="shared" si="32"/>
        <v>0.27272727272727271</v>
      </c>
    </row>
    <row r="2065" spans="1:14" x14ac:dyDescent="0.3">
      <c r="A2065" s="2" t="s">
        <v>3710</v>
      </c>
      <c r="B2065" s="4" t="s">
        <v>3707</v>
      </c>
      <c r="C2065" s="2">
        <v>24200000</v>
      </c>
      <c r="D2065" s="2">
        <v>0</v>
      </c>
      <c r="E2065" s="2">
        <v>24200000</v>
      </c>
      <c r="F2065" s="2">
        <v>24200000</v>
      </c>
      <c r="G2065" s="2">
        <v>6600000</v>
      </c>
      <c r="H2065" s="2">
        <v>17600000</v>
      </c>
      <c r="I2065" s="2">
        <v>4400000</v>
      </c>
      <c r="J2065" s="2">
        <v>0</v>
      </c>
      <c r="K2065" s="2">
        <v>4400000</v>
      </c>
      <c r="L2065" s="2">
        <v>4400000</v>
      </c>
      <c r="M2065" s="2">
        <v>0</v>
      </c>
      <c r="N2065" s="17">
        <f t="shared" si="32"/>
        <v>0.27272727272727271</v>
      </c>
    </row>
    <row r="2066" spans="1:14" x14ac:dyDescent="0.3">
      <c r="A2066" s="2" t="s">
        <v>3711</v>
      </c>
      <c r="B2066" s="4" t="s">
        <v>3707</v>
      </c>
      <c r="C2066" s="2">
        <v>26400000</v>
      </c>
      <c r="D2066" s="2">
        <v>1600000</v>
      </c>
      <c r="E2066" s="2">
        <v>28000000</v>
      </c>
      <c r="F2066" s="2">
        <v>26400000</v>
      </c>
      <c r="G2066" s="2">
        <v>8800000</v>
      </c>
      <c r="H2066" s="2">
        <v>17600000</v>
      </c>
      <c r="I2066" s="2">
        <v>6600000</v>
      </c>
      <c r="J2066" s="2">
        <v>2200000</v>
      </c>
      <c r="K2066" s="2">
        <v>4400000</v>
      </c>
      <c r="L2066" s="2">
        <v>6600000</v>
      </c>
      <c r="M2066" s="2">
        <v>0</v>
      </c>
      <c r="N2066" s="17">
        <f t="shared" si="32"/>
        <v>0.31428571428571428</v>
      </c>
    </row>
    <row r="2067" spans="1:14" x14ac:dyDescent="0.3">
      <c r="A2067" s="2" t="s">
        <v>3712</v>
      </c>
      <c r="B2067" s="4" t="s">
        <v>3713</v>
      </c>
      <c r="C2067" s="2">
        <v>0</v>
      </c>
      <c r="D2067" s="2">
        <v>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17" t="s">
        <v>4816</v>
      </c>
    </row>
    <row r="2068" spans="1:14" x14ac:dyDescent="0.3">
      <c r="A2068" s="2" t="s">
        <v>3714</v>
      </c>
      <c r="B2068" s="4" t="s">
        <v>3715</v>
      </c>
      <c r="C2068" s="2">
        <v>5000000</v>
      </c>
      <c r="D2068" s="2">
        <v>0</v>
      </c>
      <c r="E2068" s="2">
        <v>5000000</v>
      </c>
      <c r="F2068" s="2">
        <v>5000000</v>
      </c>
      <c r="G2068" s="2">
        <v>0</v>
      </c>
      <c r="H2068" s="2">
        <v>5000000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17">
        <f t="shared" si="32"/>
        <v>0</v>
      </c>
    </row>
    <row r="2069" spans="1:14" x14ac:dyDescent="0.3">
      <c r="A2069" s="2" t="s">
        <v>3716</v>
      </c>
      <c r="B2069" s="4" t="s">
        <v>3717</v>
      </c>
      <c r="C2069" s="2">
        <v>23400000</v>
      </c>
      <c r="D2069" s="2">
        <v>0</v>
      </c>
      <c r="E2069" s="2">
        <v>23400000</v>
      </c>
      <c r="F2069" s="2">
        <v>0</v>
      </c>
      <c r="G2069" s="2">
        <v>0</v>
      </c>
      <c r="H2069" s="2"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17">
        <f t="shared" si="32"/>
        <v>0</v>
      </c>
    </row>
    <row r="2070" spans="1:14" x14ac:dyDescent="0.3">
      <c r="A2070" s="2" t="s">
        <v>3718</v>
      </c>
      <c r="B2070" s="4" t="s">
        <v>3719</v>
      </c>
      <c r="C2070" s="2">
        <v>0</v>
      </c>
      <c r="D2070" s="2">
        <v>54000000</v>
      </c>
      <c r="E2070" s="2">
        <v>54000000</v>
      </c>
      <c r="F2070" s="2">
        <v>16200000</v>
      </c>
      <c r="G2070" s="2">
        <v>3750000</v>
      </c>
      <c r="H2070" s="2">
        <v>12450000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17">
        <f t="shared" si="32"/>
        <v>6.9444444444444448E-2</v>
      </c>
    </row>
    <row r="2071" spans="1:14" x14ac:dyDescent="0.3">
      <c r="A2071" s="2" t="s">
        <v>3720</v>
      </c>
      <c r="B2071" s="4" t="s">
        <v>3719</v>
      </c>
      <c r="C2071" s="2">
        <v>0</v>
      </c>
      <c r="D2071" s="2">
        <v>10000000</v>
      </c>
      <c r="E2071" s="2">
        <v>10000000</v>
      </c>
      <c r="F2071" s="2">
        <v>10000000</v>
      </c>
      <c r="G2071" s="2">
        <v>0</v>
      </c>
      <c r="H2071" s="2">
        <v>10000000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17">
        <f t="shared" si="32"/>
        <v>0</v>
      </c>
    </row>
    <row r="2072" spans="1:14" x14ac:dyDescent="0.3">
      <c r="A2072" s="2" t="s">
        <v>3721</v>
      </c>
      <c r="B2072" s="4" t="s">
        <v>3722</v>
      </c>
      <c r="C2072" s="2">
        <v>7500000</v>
      </c>
      <c r="D2072" s="2">
        <v>0</v>
      </c>
      <c r="E2072" s="2">
        <v>7500000</v>
      </c>
      <c r="F2072" s="2">
        <v>0</v>
      </c>
      <c r="G2072" s="2">
        <v>0</v>
      </c>
      <c r="H2072" s="2"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17">
        <f t="shared" si="32"/>
        <v>0</v>
      </c>
    </row>
    <row r="2073" spans="1:14" x14ac:dyDescent="0.3">
      <c r="A2073" s="2" t="s">
        <v>3723</v>
      </c>
      <c r="B2073" s="4" t="s">
        <v>3722</v>
      </c>
      <c r="C2073" s="2">
        <v>4000000</v>
      </c>
      <c r="D2073" s="2">
        <v>0</v>
      </c>
      <c r="E2073" s="2">
        <v>4000000</v>
      </c>
      <c r="F2073" s="2">
        <v>0</v>
      </c>
      <c r="G2073" s="2">
        <v>0</v>
      </c>
      <c r="H2073" s="2"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17">
        <f t="shared" si="32"/>
        <v>0</v>
      </c>
    </row>
    <row r="2074" spans="1:14" x14ac:dyDescent="0.3">
      <c r="A2074" s="2" t="s">
        <v>3724</v>
      </c>
      <c r="B2074" s="4" t="s">
        <v>3722</v>
      </c>
      <c r="C2074" s="2">
        <v>50500000</v>
      </c>
      <c r="D2074" s="2">
        <v>0</v>
      </c>
      <c r="E2074" s="2">
        <v>50500000</v>
      </c>
      <c r="F2074" s="2">
        <v>50500000</v>
      </c>
      <c r="G2074" s="2">
        <v>10500000</v>
      </c>
      <c r="H2074" s="2">
        <v>40000000</v>
      </c>
      <c r="I2074" s="2">
        <v>2500000</v>
      </c>
      <c r="J2074" s="2">
        <v>0</v>
      </c>
      <c r="K2074" s="2">
        <v>2500000</v>
      </c>
      <c r="L2074" s="2">
        <v>2500000</v>
      </c>
      <c r="M2074" s="2">
        <v>0</v>
      </c>
      <c r="N2074" s="17">
        <f t="shared" si="32"/>
        <v>0.20792079207920791</v>
      </c>
    </row>
    <row r="2075" spans="1:14" x14ac:dyDescent="0.3">
      <c r="A2075" s="2" t="s">
        <v>3725</v>
      </c>
      <c r="B2075" s="4" t="s">
        <v>3722</v>
      </c>
      <c r="C2075" s="2">
        <v>13000000</v>
      </c>
      <c r="D2075" s="2">
        <v>0</v>
      </c>
      <c r="E2075" s="2">
        <v>13000000</v>
      </c>
      <c r="F2075" s="2">
        <v>0</v>
      </c>
      <c r="G2075" s="2">
        <v>0</v>
      </c>
      <c r="H2075" s="2"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17">
        <f t="shared" si="32"/>
        <v>0</v>
      </c>
    </row>
    <row r="2076" spans="1:14" x14ac:dyDescent="0.3">
      <c r="A2076" s="2" t="s">
        <v>3726</v>
      </c>
      <c r="B2076" s="4" t="s">
        <v>3722</v>
      </c>
      <c r="C2076" s="2">
        <v>5000000</v>
      </c>
      <c r="D2076" s="2">
        <v>0</v>
      </c>
      <c r="E2076" s="2">
        <v>5000000</v>
      </c>
      <c r="F2076" s="2">
        <v>0</v>
      </c>
      <c r="G2076" s="2">
        <v>0</v>
      </c>
      <c r="H2076" s="2"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17">
        <f t="shared" si="32"/>
        <v>0</v>
      </c>
    </row>
    <row r="2077" spans="1:14" x14ac:dyDescent="0.3">
      <c r="A2077" s="2" t="s">
        <v>3727</v>
      </c>
      <c r="B2077" s="4" t="s">
        <v>3722</v>
      </c>
      <c r="C2077" s="2">
        <v>5000000</v>
      </c>
      <c r="D2077" s="2">
        <v>0</v>
      </c>
      <c r="E2077" s="2">
        <v>5000000</v>
      </c>
      <c r="F2077" s="2">
        <v>0</v>
      </c>
      <c r="G2077" s="2">
        <v>0</v>
      </c>
      <c r="H2077" s="2"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17">
        <f t="shared" si="32"/>
        <v>0</v>
      </c>
    </row>
    <row r="2078" spans="1:14" x14ac:dyDescent="0.3">
      <c r="A2078" s="2" t="s">
        <v>3728</v>
      </c>
      <c r="B2078" s="4" t="s">
        <v>3729</v>
      </c>
      <c r="C2078" s="2">
        <v>50000000</v>
      </c>
      <c r="D2078" s="2">
        <v>0</v>
      </c>
      <c r="E2078" s="2">
        <v>50000000</v>
      </c>
      <c r="F2078" s="2">
        <v>0</v>
      </c>
      <c r="G2078" s="2">
        <v>0</v>
      </c>
      <c r="H2078" s="2"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17">
        <f t="shared" si="32"/>
        <v>0</v>
      </c>
    </row>
    <row r="2079" spans="1:14" x14ac:dyDescent="0.3">
      <c r="A2079" s="2" t="s">
        <v>3730</v>
      </c>
      <c r="B2079" s="4" t="s">
        <v>3731</v>
      </c>
      <c r="C2079" s="2">
        <v>0</v>
      </c>
      <c r="D2079" s="2">
        <v>2500000</v>
      </c>
      <c r="E2079" s="2">
        <v>2500000</v>
      </c>
      <c r="F2079" s="2">
        <v>0</v>
      </c>
      <c r="G2079" s="2">
        <v>0</v>
      </c>
      <c r="H2079" s="2"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17">
        <f t="shared" si="32"/>
        <v>0</v>
      </c>
    </row>
    <row r="2080" spans="1:14" x14ac:dyDescent="0.3">
      <c r="A2080" s="2" t="s">
        <v>3732</v>
      </c>
      <c r="B2080" s="4" t="s">
        <v>3731</v>
      </c>
      <c r="C2080" s="2">
        <v>0</v>
      </c>
      <c r="D2080" s="2">
        <v>5000000</v>
      </c>
      <c r="E2080" s="2">
        <v>5000000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17">
        <f t="shared" si="32"/>
        <v>0</v>
      </c>
    </row>
    <row r="2081" spans="1:14" x14ac:dyDescent="0.3">
      <c r="A2081" s="2" t="s">
        <v>3733</v>
      </c>
      <c r="B2081" s="4" t="s">
        <v>3734</v>
      </c>
      <c r="C2081" s="2">
        <v>50000000</v>
      </c>
      <c r="D2081" s="2">
        <v>0</v>
      </c>
      <c r="E2081" s="2">
        <v>50000000</v>
      </c>
      <c r="F2081" s="2">
        <v>50000000</v>
      </c>
      <c r="G2081" s="2">
        <v>50000000</v>
      </c>
      <c r="H2081" s="2">
        <v>0</v>
      </c>
      <c r="I2081" s="2">
        <v>37500000</v>
      </c>
      <c r="J2081" s="2">
        <v>12500000</v>
      </c>
      <c r="K2081" s="2">
        <v>12500000</v>
      </c>
      <c r="L2081" s="2">
        <v>25000000</v>
      </c>
      <c r="M2081" s="2">
        <v>12500000</v>
      </c>
      <c r="N2081" s="17">
        <f t="shared" si="32"/>
        <v>1</v>
      </c>
    </row>
    <row r="2082" spans="1:14" x14ac:dyDescent="0.3">
      <c r="A2082" s="2" t="s">
        <v>3735</v>
      </c>
      <c r="B2082" s="4" t="s">
        <v>3734</v>
      </c>
      <c r="C2082" s="2">
        <v>30000000</v>
      </c>
      <c r="D2082" s="2">
        <v>0</v>
      </c>
      <c r="E2082" s="2">
        <v>30000000</v>
      </c>
      <c r="F2082" s="2">
        <v>28000000</v>
      </c>
      <c r="G2082" s="2">
        <v>28000000</v>
      </c>
      <c r="H2082" s="2">
        <v>0</v>
      </c>
      <c r="I2082" s="2">
        <v>21000000</v>
      </c>
      <c r="J2082" s="2">
        <v>7000000</v>
      </c>
      <c r="K2082" s="2">
        <v>7000000</v>
      </c>
      <c r="L2082" s="2">
        <v>14000000</v>
      </c>
      <c r="M2082" s="2">
        <v>7000000</v>
      </c>
      <c r="N2082" s="17">
        <f t="shared" si="32"/>
        <v>0.93333333333333335</v>
      </c>
    </row>
    <row r="2083" spans="1:14" x14ac:dyDescent="0.3">
      <c r="A2083" s="2" t="s">
        <v>3736</v>
      </c>
      <c r="B2083" s="4" t="s">
        <v>3734</v>
      </c>
      <c r="C2083" s="2">
        <v>30000000</v>
      </c>
      <c r="D2083" s="2">
        <v>0</v>
      </c>
      <c r="E2083" s="2">
        <v>30000000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17">
        <f t="shared" si="32"/>
        <v>0</v>
      </c>
    </row>
    <row r="2084" spans="1:14" x14ac:dyDescent="0.3">
      <c r="A2084" s="2" t="s">
        <v>3737</v>
      </c>
      <c r="B2084" s="4" t="s">
        <v>3734</v>
      </c>
      <c r="C2084" s="2">
        <v>30000000</v>
      </c>
      <c r="D2084" s="2">
        <v>0</v>
      </c>
      <c r="E2084" s="2">
        <v>30000000</v>
      </c>
      <c r="F2084" s="2">
        <v>20000000</v>
      </c>
      <c r="G2084" s="2">
        <v>20000000</v>
      </c>
      <c r="H2084" s="2">
        <v>0</v>
      </c>
      <c r="I2084" s="2">
        <v>15000000</v>
      </c>
      <c r="J2084" s="2">
        <v>5000000</v>
      </c>
      <c r="K2084" s="2">
        <v>5000000</v>
      </c>
      <c r="L2084" s="2">
        <v>10000000</v>
      </c>
      <c r="M2084" s="2">
        <v>5000000</v>
      </c>
      <c r="N2084" s="17">
        <f t="shared" si="32"/>
        <v>0.66666666666666663</v>
      </c>
    </row>
    <row r="2085" spans="1:14" x14ac:dyDescent="0.3">
      <c r="A2085" s="2" t="s">
        <v>3738</v>
      </c>
      <c r="B2085" s="4" t="s">
        <v>3734</v>
      </c>
      <c r="C2085" s="2">
        <v>30000000</v>
      </c>
      <c r="D2085" s="2">
        <v>0</v>
      </c>
      <c r="E2085" s="2">
        <v>30000000</v>
      </c>
      <c r="F2085" s="2">
        <v>27500000</v>
      </c>
      <c r="G2085" s="2">
        <v>27500000</v>
      </c>
      <c r="H2085" s="2">
        <v>0</v>
      </c>
      <c r="I2085" s="2">
        <v>17500000</v>
      </c>
      <c r="J2085" s="2">
        <v>5000000</v>
      </c>
      <c r="K2085" s="2">
        <v>7500000</v>
      </c>
      <c r="L2085" s="2">
        <v>12500000</v>
      </c>
      <c r="M2085" s="2">
        <v>5000000</v>
      </c>
      <c r="N2085" s="17">
        <f t="shared" si="32"/>
        <v>0.91666666666666663</v>
      </c>
    </row>
    <row r="2086" spans="1:14" x14ac:dyDescent="0.3">
      <c r="A2086" s="2" t="s">
        <v>3739</v>
      </c>
      <c r="B2086" s="4" t="s">
        <v>3734</v>
      </c>
      <c r="C2086" s="2">
        <v>30000000</v>
      </c>
      <c r="D2086" s="2">
        <v>0</v>
      </c>
      <c r="E2086" s="2">
        <v>30000000</v>
      </c>
      <c r="F2086" s="2">
        <v>0</v>
      </c>
      <c r="G2086" s="2">
        <v>0</v>
      </c>
      <c r="H2086" s="2"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17">
        <f t="shared" si="32"/>
        <v>0</v>
      </c>
    </row>
    <row r="2087" spans="1:14" x14ac:dyDescent="0.3">
      <c r="A2087" s="2" t="s">
        <v>3740</v>
      </c>
      <c r="B2087" s="4" t="s">
        <v>3741</v>
      </c>
      <c r="C2087" s="2">
        <v>10000000</v>
      </c>
      <c r="D2087" s="2">
        <v>0</v>
      </c>
      <c r="E2087" s="2">
        <v>10000000</v>
      </c>
      <c r="F2087" s="2">
        <v>0</v>
      </c>
      <c r="G2087" s="2">
        <v>0</v>
      </c>
      <c r="H2087" s="2"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17">
        <f t="shared" si="32"/>
        <v>0</v>
      </c>
    </row>
    <row r="2088" spans="1:14" x14ac:dyDescent="0.3">
      <c r="A2088" s="2" t="s">
        <v>3742</v>
      </c>
      <c r="B2088" s="4" t="s">
        <v>3741</v>
      </c>
      <c r="C2088" s="2">
        <v>10000000</v>
      </c>
      <c r="D2088" s="2">
        <v>0</v>
      </c>
      <c r="E2088" s="2">
        <v>10000000</v>
      </c>
      <c r="F2088" s="2">
        <v>0</v>
      </c>
      <c r="G2088" s="2">
        <v>0</v>
      </c>
      <c r="H2088" s="2"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17">
        <f t="shared" si="32"/>
        <v>0</v>
      </c>
    </row>
    <row r="2089" spans="1:14" x14ac:dyDescent="0.3">
      <c r="A2089" s="2" t="s">
        <v>3743</v>
      </c>
      <c r="B2089" s="4" t="s">
        <v>3741</v>
      </c>
      <c r="C2089" s="2">
        <v>10000000</v>
      </c>
      <c r="D2089" s="2">
        <v>0</v>
      </c>
      <c r="E2089" s="2">
        <v>10000000</v>
      </c>
      <c r="F2089" s="2">
        <v>0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17">
        <f t="shared" si="32"/>
        <v>0</v>
      </c>
    </row>
    <row r="2090" spans="1:14" x14ac:dyDescent="0.3">
      <c r="A2090" s="2" t="s">
        <v>3744</v>
      </c>
      <c r="B2090" s="4" t="s">
        <v>3741</v>
      </c>
      <c r="C2090" s="2">
        <v>10000000</v>
      </c>
      <c r="D2090" s="2">
        <v>0</v>
      </c>
      <c r="E2090" s="2">
        <v>10000000</v>
      </c>
      <c r="F2090" s="2">
        <v>0</v>
      </c>
      <c r="G2090" s="2">
        <v>0</v>
      </c>
      <c r="H2090" s="2"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17">
        <f t="shared" si="32"/>
        <v>0</v>
      </c>
    </row>
    <row r="2091" spans="1:14" x14ac:dyDescent="0.3">
      <c r="A2091" s="2" t="s">
        <v>3745</v>
      </c>
      <c r="B2091" s="4" t="s">
        <v>3741</v>
      </c>
      <c r="C2091" s="2">
        <v>10000000</v>
      </c>
      <c r="D2091" s="2">
        <v>0</v>
      </c>
      <c r="E2091" s="2">
        <v>10000000</v>
      </c>
      <c r="F2091" s="2">
        <v>0</v>
      </c>
      <c r="G2091" s="2">
        <v>0</v>
      </c>
      <c r="H2091" s="2"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17">
        <f t="shared" si="32"/>
        <v>0</v>
      </c>
    </row>
    <row r="2092" spans="1:14" x14ac:dyDescent="0.3">
      <c r="A2092" s="2" t="s">
        <v>3746</v>
      </c>
      <c r="B2092" s="4" t="s">
        <v>3747</v>
      </c>
      <c r="C2092" s="2">
        <v>6250000</v>
      </c>
      <c r="D2092" s="2">
        <v>0</v>
      </c>
      <c r="E2092" s="2">
        <v>6250000</v>
      </c>
      <c r="F2092" s="2">
        <v>0</v>
      </c>
      <c r="G2092" s="2">
        <v>0</v>
      </c>
      <c r="H2092" s="2"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17">
        <f t="shared" si="32"/>
        <v>0</v>
      </c>
    </row>
    <row r="2093" spans="1:14" x14ac:dyDescent="0.3">
      <c r="A2093" s="2" t="s">
        <v>3748</v>
      </c>
      <c r="B2093" s="4" t="s">
        <v>3747</v>
      </c>
      <c r="C2093" s="2">
        <v>6250000</v>
      </c>
      <c r="D2093" s="2">
        <v>0</v>
      </c>
      <c r="E2093" s="2">
        <v>6250000</v>
      </c>
      <c r="F2093" s="2">
        <v>0</v>
      </c>
      <c r="G2093" s="2">
        <v>0</v>
      </c>
      <c r="H2093" s="2"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17">
        <f t="shared" si="32"/>
        <v>0</v>
      </c>
    </row>
    <row r="2094" spans="1:14" x14ac:dyDescent="0.3">
      <c r="A2094" s="2" t="s">
        <v>3749</v>
      </c>
      <c r="B2094" s="4" t="s">
        <v>3747</v>
      </c>
      <c r="C2094" s="2">
        <v>6250000</v>
      </c>
      <c r="D2094" s="2">
        <v>0</v>
      </c>
      <c r="E2094" s="2">
        <v>6250000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17">
        <f t="shared" si="32"/>
        <v>0</v>
      </c>
    </row>
    <row r="2095" spans="1:14" x14ac:dyDescent="0.3">
      <c r="A2095" s="2" t="s">
        <v>3750</v>
      </c>
      <c r="B2095" s="4" t="s">
        <v>3747</v>
      </c>
      <c r="C2095" s="2">
        <v>6250000</v>
      </c>
      <c r="D2095" s="2">
        <v>0</v>
      </c>
      <c r="E2095" s="2">
        <v>6250000</v>
      </c>
      <c r="F2095" s="2">
        <v>0</v>
      </c>
      <c r="G2095" s="2">
        <v>0</v>
      </c>
      <c r="H2095" s="2"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17">
        <f t="shared" si="32"/>
        <v>0</v>
      </c>
    </row>
    <row r="2096" spans="1:14" x14ac:dyDescent="0.3">
      <c r="A2096" s="2" t="s">
        <v>3751</v>
      </c>
      <c r="B2096" s="4" t="s">
        <v>3747</v>
      </c>
      <c r="C2096" s="2">
        <v>6250000</v>
      </c>
      <c r="D2096" s="2">
        <v>0</v>
      </c>
      <c r="E2096" s="2">
        <v>6250000</v>
      </c>
      <c r="F2096" s="2">
        <v>0</v>
      </c>
      <c r="G2096" s="2">
        <v>0</v>
      </c>
      <c r="H2096" s="2"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17">
        <f t="shared" si="32"/>
        <v>0</v>
      </c>
    </row>
    <row r="2097" spans="1:14" x14ac:dyDescent="0.3">
      <c r="A2097" s="2" t="s">
        <v>3752</v>
      </c>
      <c r="B2097" s="4" t="s">
        <v>3747</v>
      </c>
      <c r="C2097" s="2">
        <v>6250000</v>
      </c>
      <c r="D2097" s="2">
        <v>0</v>
      </c>
      <c r="E2097" s="2">
        <v>6250000</v>
      </c>
      <c r="F2097" s="2">
        <v>0</v>
      </c>
      <c r="G2097" s="2">
        <v>0</v>
      </c>
      <c r="H2097" s="2"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17">
        <f t="shared" si="32"/>
        <v>0</v>
      </c>
    </row>
    <row r="2098" spans="1:14" x14ac:dyDescent="0.3">
      <c r="A2098" s="2" t="s">
        <v>3753</v>
      </c>
      <c r="B2098" s="4" t="s">
        <v>3747</v>
      </c>
      <c r="C2098" s="2">
        <v>6250000</v>
      </c>
      <c r="D2098" s="2">
        <v>0</v>
      </c>
      <c r="E2098" s="2">
        <v>6250000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17">
        <f t="shared" si="32"/>
        <v>0</v>
      </c>
    </row>
    <row r="2099" spans="1:14" x14ac:dyDescent="0.3">
      <c r="A2099" s="2" t="s">
        <v>3754</v>
      </c>
      <c r="B2099" s="4" t="s">
        <v>3747</v>
      </c>
      <c r="C2099" s="2">
        <v>6250000</v>
      </c>
      <c r="D2099" s="2">
        <v>0</v>
      </c>
      <c r="E2099" s="2">
        <v>6250000</v>
      </c>
      <c r="F2099" s="2">
        <v>0</v>
      </c>
      <c r="G2099" s="2">
        <v>0</v>
      </c>
      <c r="H2099" s="2"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17">
        <f t="shared" si="32"/>
        <v>0</v>
      </c>
    </row>
    <row r="2100" spans="1:14" x14ac:dyDescent="0.3">
      <c r="A2100" s="2" t="s">
        <v>3755</v>
      </c>
      <c r="B2100" s="4" t="s">
        <v>3756</v>
      </c>
      <c r="C2100" s="2">
        <v>350000000</v>
      </c>
      <c r="D2100" s="2">
        <v>0</v>
      </c>
      <c r="E2100" s="2">
        <v>350000000</v>
      </c>
      <c r="F2100" s="2">
        <v>350000000</v>
      </c>
      <c r="G2100" s="2">
        <v>350000000</v>
      </c>
      <c r="H2100" s="2">
        <v>0</v>
      </c>
      <c r="I2100" s="2">
        <v>350000000</v>
      </c>
      <c r="J2100" s="2">
        <v>350000000</v>
      </c>
      <c r="K2100" s="2">
        <v>0</v>
      </c>
      <c r="L2100" s="2">
        <v>350000000</v>
      </c>
      <c r="M2100" s="2">
        <v>0</v>
      </c>
      <c r="N2100" s="17">
        <f t="shared" si="32"/>
        <v>1</v>
      </c>
    </row>
    <row r="2101" spans="1:14" x14ac:dyDescent="0.3">
      <c r="A2101" s="2" t="s">
        <v>3757</v>
      </c>
      <c r="B2101" s="4" t="s">
        <v>3758</v>
      </c>
      <c r="C2101" s="2">
        <v>180000000</v>
      </c>
      <c r="D2101" s="2">
        <v>-60000000</v>
      </c>
      <c r="E2101" s="2">
        <v>120000000</v>
      </c>
      <c r="F2101" s="2">
        <v>0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17">
        <f t="shared" si="32"/>
        <v>0</v>
      </c>
    </row>
    <row r="2102" spans="1:14" x14ac:dyDescent="0.3">
      <c r="A2102" s="2" t="s">
        <v>3759</v>
      </c>
      <c r="B2102" s="4" t="s">
        <v>3760</v>
      </c>
      <c r="C2102" s="2">
        <v>89999400</v>
      </c>
      <c r="D2102" s="2">
        <v>0</v>
      </c>
      <c r="E2102" s="2">
        <v>89999400</v>
      </c>
      <c r="F2102" s="2">
        <v>67740000</v>
      </c>
      <c r="G2102" s="2">
        <v>67740000</v>
      </c>
      <c r="H2102" s="2"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17">
        <f t="shared" si="32"/>
        <v>0.75267168447789656</v>
      </c>
    </row>
    <row r="2103" spans="1:14" x14ac:dyDescent="0.3">
      <c r="A2103" s="2" t="s">
        <v>3761</v>
      </c>
      <c r="B2103" s="4" t="s">
        <v>3760</v>
      </c>
      <c r="C2103" s="2">
        <v>78000000</v>
      </c>
      <c r="D2103" s="2">
        <v>-78000000</v>
      </c>
      <c r="E2103" s="2">
        <v>0</v>
      </c>
      <c r="F2103" s="2">
        <v>0</v>
      </c>
      <c r="G2103" s="2">
        <v>0</v>
      </c>
      <c r="H2103" s="2"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17" t="s">
        <v>4816</v>
      </c>
    </row>
    <row r="2104" spans="1:14" x14ac:dyDescent="0.3">
      <c r="A2104" s="2" t="s">
        <v>3762</v>
      </c>
      <c r="B2104" s="4" t="s">
        <v>3763</v>
      </c>
      <c r="C2104" s="2">
        <v>10000000</v>
      </c>
      <c r="D2104" s="2">
        <v>0</v>
      </c>
      <c r="E2104" s="2">
        <v>10000000</v>
      </c>
      <c r="F2104" s="2">
        <v>10000000</v>
      </c>
      <c r="G2104" s="2">
        <v>0</v>
      </c>
      <c r="H2104" s="2">
        <v>10000000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17">
        <f t="shared" si="32"/>
        <v>0</v>
      </c>
    </row>
    <row r="2105" spans="1:14" x14ac:dyDescent="0.3">
      <c r="A2105" s="2" t="s">
        <v>3764</v>
      </c>
      <c r="B2105" s="4" t="s">
        <v>3765</v>
      </c>
      <c r="C2105" s="2">
        <v>9175000</v>
      </c>
      <c r="D2105" s="2">
        <v>0</v>
      </c>
      <c r="E2105" s="2">
        <v>9175000</v>
      </c>
      <c r="F2105" s="2">
        <v>9175000</v>
      </c>
      <c r="G2105" s="2">
        <v>9175000</v>
      </c>
      <c r="H2105" s="2">
        <v>0</v>
      </c>
      <c r="I2105" s="2">
        <v>4175000</v>
      </c>
      <c r="J2105" s="2">
        <v>1675000</v>
      </c>
      <c r="K2105" s="2">
        <v>2500000</v>
      </c>
      <c r="L2105" s="2">
        <v>4175000</v>
      </c>
      <c r="M2105" s="2">
        <v>0</v>
      </c>
      <c r="N2105" s="17">
        <f t="shared" si="32"/>
        <v>1</v>
      </c>
    </row>
    <row r="2106" spans="1:14" x14ac:dyDescent="0.3">
      <c r="A2106" s="2" t="s">
        <v>3766</v>
      </c>
      <c r="B2106" s="4" t="s">
        <v>3765</v>
      </c>
      <c r="C2106" s="2">
        <v>8575000</v>
      </c>
      <c r="D2106" s="2">
        <v>0</v>
      </c>
      <c r="E2106" s="2">
        <v>8575000</v>
      </c>
      <c r="F2106" s="2">
        <v>825000</v>
      </c>
      <c r="G2106" s="2">
        <v>825000</v>
      </c>
      <c r="H2106" s="2">
        <v>0</v>
      </c>
      <c r="I2106" s="2">
        <v>825000</v>
      </c>
      <c r="J2106" s="2">
        <v>825000</v>
      </c>
      <c r="K2106" s="2">
        <v>0</v>
      </c>
      <c r="L2106" s="2">
        <v>825000</v>
      </c>
      <c r="M2106" s="2">
        <v>0</v>
      </c>
      <c r="N2106" s="17">
        <f t="shared" si="32"/>
        <v>9.6209912536443148E-2</v>
      </c>
    </row>
    <row r="2107" spans="1:14" x14ac:dyDescent="0.3">
      <c r="A2107" s="2" t="s">
        <v>3767</v>
      </c>
      <c r="B2107" s="4" t="s">
        <v>3765</v>
      </c>
      <c r="C2107" s="2">
        <v>9750000</v>
      </c>
      <c r="D2107" s="2">
        <v>0</v>
      </c>
      <c r="E2107" s="2">
        <v>9750000</v>
      </c>
      <c r="F2107" s="2">
        <v>0</v>
      </c>
      <c r="G2107" s="2">
        <v>0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17">
        <f t="shared" si="32"/>
        <v>0</v>
      </c>
    </row>
    <row r="2108" spans="1:14" x14ac:dyDescent="0.3">
      <c r="A2108" s="2" t="s">
        <v>3768</v>
      </c>
      <c r="B2108" s="4" t="s">
        <v>3769</v>
      </c>
      <c r="C2108" s="2">
        <v>303400000</v>
      </c>
      <c r="D2108" s="2">
        <v>0</v>
      </c>
      <c r="E2108" s="2">
        <v>303400000</v>
      </c>
      <c r="F2108" s="2">
        <v>109600000</v>
      </c>
      <c r="G2108" s="2">
        <v>109600000</v>
      </c>
      <c r="H2108" s="2">
        <v>0</v>
      </c>
      <c r="I2108" s="2">
        <v>47800000</v>
      </c>
      <c r="J2108" s="2">
        <v>22900000</v>
      </c>
      <c r="K2108" s="2">
        <v>24900000</v>
      </c>
      <c r="L2108" s="2">
        <v>47800000</v>
      </c>
      <c r="M2108" s="2">
        <v>0</v>
      </c>
      <c r="N2108" s="17">
        <f t="shared" si="32"/>
        <v>0.36123928806855637</v>
      </c>
    </row>
    <row r="2109" spans="1:14" x14ac:dyDescent="0.3">
      <c r="A2109" s="2" t="s">
        <v>3770</v>
      </c>
      <c r="B2109" s="4" t="s">
        <v>3771</v>
      </c>
      <c r="C2109" s="2">
        <v>10000000</v>
      </c>
      <c r="D2109" s="2">
        <v>0</v>
      </c>
      <c r="E2109" s="2">
        <v>10000000</v>
      </c>
      <c r="F2109" s="2">
        <v>10000000</v>
      </c>
      <c r="G2109" s="2">
        <v>10000000</v>
      </c>
      <c r="H2109" s="2">
        <v>0</v>
      </c>
      <c r="I2109" s="2">
        <v>4000000</v>
      </c>
      <c r="J2109" s="2">
        <v>1000000</v>
      </c>
      <c r="K2109" s="2">
        <v>3000000</v>
      </c>
      <c r="L2109" s="2">
        <v>4000000</v>
      </c>
      <c r="M2109" s="2">
        <v>0</v>
      </c>
      <c r="N2109" s="17">
        <f t="shared" si="32"/>
        <v>1</v>
      </c>
    </row>
    <row r="2110" spans="1:14" x14ac:dyDescent="0.3">
      <c r="A2110" s="2" t="s">
        <v>3772</v>
      </c>
      <c r="B2110" s="4" t="s">
        <v>3771</v>
      </c>
      <c r="C2110" s="2">
        <v>10000000</v>
      </c>
      <c r="D2110" s="2">
        <v>0</v>
      </c>
      <c r="E2110" s="2">
        <v>10000000</v>
      </c>
      <c r="F2110" s="2">
        <v>2000000</v>
      </c>
      <c r="G2110" s="2">
        <v>2000000</v>
      </c>
      <c r="H2110" s="2">
        <v>0</v>
      </c>
      <c r="I2110" s="2">
        <v>2000000</v>
      </c>
      <c r="J2110" s="2">
        <v>2000000</v>
      </c>
      <c r="K2110" s="2">
        <v>0</v>
      </c>
      <c r="L2110" s="2">
        <v>2000000</v>
      </c>
      <c r="M2110" s="2">
        <v>0</v>
      </c>
      <c r="N2110" s="17">
        <f t="shared" si="32"/>
        <v>0.2</v>
      </c>
    </row>
    <row r="2111" spans="1:14" x14ac:dyDescent="0.3">
      <c r="A2111" s="2" t="s">
        <v>3773</v>
      </c>
      <c r="B2111" s="4" t="s">
        <v>3771</v>
      </c>
      <c r="C2111" s="2">
        <v>10000000</v>
      </c>
      <c r="D2111" s="2">
        <v>0</v>
      </c>
      <c r="E2111" s="2">
        <v>10000000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17">
        <f t="shared" si="32"/>
        <v>0</v>
      </c>
    </row>
    <row r="2112" spans="1:14" x14ac:dyDescent="0.3">
      <c r="A2112" s="2" t="s">
        <v>3774</v>
      </c>
      <c r="B2112" s="4" t="s">
        <v>3775</v>
      </c>
      <c r="C2112" s="2">
        <v>610800000</v>
      </c>
      <c r="D2112" s="2">
        <v>0</v>
      </c>
      <c r="E2112" s="2">
        <v>610800000</v>
      </c>
      <c r="F2112" s="2">
        <v>599900000</v>
      </c>
      <c r="G2112" s="2">
        <v>175800000</v>
      </c>
      <c r="H2112" s="2">
        <v>424100000</v>
      </c>
      <c r="I2112" s="2">
        <v>79400000</v>
      </c>
      <c r="J2112" s="2">
        <v>37200000</v>
      </c>
      <c r="K2112" s="2">
        <v>42200000</v>
      </c>
      <c r="L2112" s="2">
        <v>79400000</v>
      </c>
      <c r="M2112" s="2">
        <v>0</v>
      </c>
      <c r="N2112" s="17">
        <f t="shared" si="32"/>
        <v>0.28781925343811393</v>
      </c>
    </row>
    <row r="2113" spans="1:14" x14ac:dyDescent="0.3">
      <c r="A2113" s="2" t="s">
        <v>3776</v>
      </c>
      <c r="B2113" s="4" t="s">
        <v>3775</v>
      </c>
      <c r="C2113" s="2">
        <v>36000000</v>
      </c>
      <c r="D2113" s="2">
        <v>0</v>
      </c>
      <c r="E2113" s="2">
        <v>36000000</v>
      </c>
      <c r="F2113" s="2">
        <v>34500000</v>
      </c>
      <c r="G2113" s="2">
        <v>10500000</v>
      </c>
      <c r="H2113" s="2">
        <v>24000000</v>
      </c>
      <c r="I2113" s="2">
        <v>1500000</v>
      </c>
      <c r="J2113" s="2">
        <v>0</v>
      </c>
      <c r="K2113" s="2">
        <v>1500000</v>
      </c>
      <c r="L2113" s="2">
        <v>1500000</v>
      </c>
      <c r="M2113" s="2">
        <v>0</v>
      </c>
      <c r="N2113" s="17">
        <f t="shared" si="32"/>
        <v>0.29166666666666669</v>
      </c>
    </row>
    <row r="2114" spans="1:14" x14ac:dyDescent="0.3">
      <c r="A2114" s="2" t="s">
        <v>3777</v>
      </c>
      <c r="B2114" s="4" t="s">
        <v>3778</v>
      </c>
      <c r="C2114" s="2">
        <v>1276800000</v>
      </c>
      <c r="D2114" s="2">
        <v>0</v>
      </c>
      <c r="E2114" s="2">
        <v>1276800000</v>
      </c>
      <c r="F2114" s="2">
        <v>436800000</v>
      </c>
      <c r="G2114" s="2">
        <v>136100000</v>
      </c>
      <c r="H2114" s="2">
        <v>300700000</v>
      </c>
      <c r="I2114" s="2">
        <v>83700000</v>
      </c>
      <c r="J2114" s="2">
        <v>56800000</v>
      </c>
      <c r="K2114" s="2">
        <v>4500000</v>
      </c>
      <c r="L2114" s="2">
        <v>61300000</v>
      </c>
      <c r="M2114" s="2">
        <v>22400000</v>
      </c>
      <c r="N2114" s="17">
        <f t="shared" si="32"/>
        <v>0.10659461152882206</v>
      </c>
    </row>
    <row r="2115" spans="1:14" x14ac:dyDescent="0.3">
      <c r="A2115" s="2" t="s">
        <v>3779</v>
      </c>
      <c r="B2115" s="4" t="s">
        <v>3778</v>
      </c>
      <c r="C2115" s="2">
        <v>30000000</v>
      </c>
      <c r="D2115" s="2">
        <v>0</v>
      </c>
      <c r="E2115" s="2">
        <v>30000000</v>
      </c>
      <c r="F2115" s="2">
        <v>30000000</v>
      </c>
      <c r="G2115" s="2">
        <v>10000000</v>
      </c>
      <c r="H2115" s="2">
        <v>20000000</v>
      </c>
      <c r="I2115" s="2">
        <v>7500000</v>
      </c>
      <c r="J2115" s="2">
        <v>5000000</v>
      </c>
      <c r="K2115" s="2">
        <v>0</v>
      </c>
      <c r="L2115" s="2">
        <v>5000000</v>
      </c>
      <c r="M2115" s="2">
        <v>2500000</v>
      </c>
      <c r="N2115" s="17">
        <f t="shared" si="32"/>
        <v>0.33333333333333331</v>
      </c>
    </row>
    <row r="2116" spans="1:14" x14ac:dyDescent="0.3">
      <c r="A2116" s="2" t="s">
        <v>3780</v>
      </c>
      <c r="B2116" s="4" t="s">
        <v>3781</v>
      </c>
      <c r="C2116" s="2">
        <v>968000000</v>
      </c>
      <c r="D2116" s="2">
        <v>0</v>
      </c>
      <c r="E2116" s="2">
        <v>968000000</v>
      </c>
      <c r="F2116" s="2">
        <v>968000000</v>
      </c>
      <c r="G2116" s="2">
        <v>968000000</v>
      </c>
      <c r="H2116" s="2"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17">
        <f t="shared" si="32"/>
        <v>1</v>
      </c>
    </row>
    <row r="2117" spans="1:14" x14ac:dyDescent="0.3">
      <c r="A2117" s="2" t="s">
        <v>3782</v>
      </c>
      <c r="B2117" s="4" t="s">
        <v>3783</v>
      </c>
      <c r="C2117" s="2">
        <v>3295183990</v>
      </c>
      <c r="D2117" s="2">
        <v>0</v>
      </c>
      <c r="E2117" s="2">
        <v>3295183990</v>
      </c>
      <c r="F2117" s="2">
        <v>1836663184</v>
      </c>
      <c r="G2117" s="2">
        <v>1836663184</v>
      </c>
      <c r="H2117" s="2">
        <v>0</v>
      </c>
      <c r="I2117" s="2">
        <v>915971401</v>
      </c>
      <c r="J2117" s="2">
        <v>0</v>
      </c>
      <c r="K2117" s="2">
        <v>915971401</v>
      </c>
      <c r="L2117" s="2">
        <v>915971401</v>
      </c>
      <c r="M2117" s="2">
        <v>0</v>
      </c>
      <c r="N2117" s="17">
        <f t="shared" ref="N2117:N2180" si="33">+G2117/E2117</f>
        <v>0.55737803703033895</v>
      </c>
    </row>
    <row r="2118" spans="1:14" x14ac:dyDescent="0.3">
      <c r="A2118" s="2" t="s">
        <v>3784</v>
      </c>
      <c r="B2118" s="4" t="s">
        <v>3785</v>
      </c>
      <c r="C2118" s="2">
        <v>0</v>
      </c>
      <c r="D2118" s="2">
        <v>50000000</v>
      </c>
      <c r="E2118" s="2">
        <v>50000000</v>
      </c>
      <c r="F2118" s="2">
        <v>50000000</v>
      </c>
      <c r="G2118" s="2">
        <v>0</v>
      </c>
      <c r="H2118" s="2">
        <v>50000000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17">
        <f t="shared" si="33"/>
        <v>0</v>
      </c>
    </row>
    <row r="2119" spans="1:14" x14ac:dyDescent="0.3">
      <c r="A2119" s="2" t="s">
        <v>3786</v>
      </c>
      <c r="B2119" s="4" t="s">
        <v>3787</v>
      </c>
      <c r="C2119" s="2">
        <v>142665670</v>
      </c>
      <c r="D2119" s="2">
        <v>-142665670</v>
      </c>
      <c r="E2119" s="2">
        <v>0</v>
      </c>
      <c r="F2119" s="2">
        <v>0</v>
      </c>
      <c r="G2119" s="2">
        <v>0</v>
      </c>
      <c r="H2119" s="2"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17" t="s">
        <v>4816</v>
      </c>
    </row>
    <row r="2120" spans="1:14" x14ac:dyDescent="0.3">
      <c r="A2120" s="2" t="s">
        <v>3788</v>
      </c>
      <c r="B2120" s="4" t="s">
        <v>3787</v>
      </c>
      <c r="C2120" s="2">
        <v>115500000</v>
      </c>
      <c r="D2120" s="2">
        <v>-64500000</v>
      </c>
      <c r="E2120" s="2">
        <v>51000000</v>
      </c>
      <c r="F2120" s="2">
        <v>36750000</v>
      </c>
      <c r="G2120" s="2">
        <v>12000000</v>
      </c>
      <c r="H2120" s="2">
        <v>24750000</v>
      </c>
      <c r="I2120" s="2">
        <v>6000000</v>
      </c>
      <c r="J2120" s="2">
        <v>3000000</v>
      </c>
      <c r="K2120" s="2">
        <v>3000000</v>
      </c>
      <c r="L2120" s="2">
        <v>6000000</v>
      </c>
      <c r="M2120" s="2">
        <v>0</v>
      </c>
      <c r="N2120" s="17">
        <f t="shared" si="33"/>
        <v>0.23529411764705882</v>
      </c>
    </row>
    <row r="2121" spans="1:14" x14ac:dyDescent="0.3">
      <c r="A2121" s="2" t="s">
        <v>3789</v>
      </c>
      <c r="B2121" s="4" t="s">
        <v>3790</v>
      </c>
      <c r="C2121" s="2">
        <v>130600000</v>
      </c>
      <c r="D2121" s="2">
        <v>0</v>
      </c>
      <c r="E2121" s="2">
        <v>130600000</v>
      </c>
      <c r="F2121" s="2">
        <v>130600000</v>
      </c>
      <c r="G2121" s="2">
        <v>37900000</v>
      </c>
      <c r="H2121" s="2">
        <v>92700000</v>
      </c>
      <c r="I2121" s="2">
        <v>25000000</v>
      </c>
      <c r="J2121" s="2">
        <v>5200000</v>
      </c>
      <c r="K2121" s="2">
        <v>19800000</v>
      </c>
      <c r="L2121" s="2">
        <v>25000000</v>
      </c>
      <c r="M2121" s="2">
        <v>0</v>
      </c>
      <c r="N2121" s="17">
        <f t="shared" si="33"/>
        <v>0.29019908116385912</v>
      </c>
    </row>
    <row r="2122" spans="1:14" x14ac:dyDescent="0.3">
      <c r="A2122" s="2" t="s">
        <v>3791</v>
      </c>
      <c r="B2122" s="4" t="s">
        <v>3790</v>
      </c>
      <c r="C2122" s="2">
        <v>99400000</v>
      </c>
      <c r="D2122" s="2">
        <v>0</v>
      </c>
      <c r="E2122" s="2">
        <v>99400000</v>
      </c>
      <c r="F2122" s="2">
        <v>99400000</v>
      </c>
      <c r="G2122" s="2">
        <v>27800000</v>
      </c>
      <c r="H2122" s="2">
        <v>71600000</v>
      </c>
      <c r="I2122" s="2">
        <v>20100000</v>
      </c>
      <c r="J2122" s="2">
        <v>4700000</v>
      </c>
      <c r="K2122" s="2">
        <v>15400000</v>
      </c>
      <c r="L2122" s="2">
        <v>20100000</v>
      </c>
      <c r="M2122" s="2">
        <v>0</v>
      </c>
      <c r="N2122" s="17">
        <f t="shared" si="33"/>
        <v>0.27967806841046278</v>
      </c>
    </row>
    <row r="2123" spans="1:14" x14ac:dyDescent="0.3">
      <c r="A2123" s="2" t="s">
        <v>3792</v>
      </c>
      <c r="B2123" s="4" t="s">
        <v>3790</v>
      </c>
      <c r="C2123" s="2">
        <v>52500000</v>
      </c>
      <c r="D2123" s="2">
        <v>0</v>
      </c>
      <c r="E2123" s="2">
        <v>52500000</v>
      </c>
      <c r="F2123" s="2">
        <v>52500000</v>
      </c>
      <c r="G2123" s="2">
        <v>15000000</v>
      </c>
      <c r="H2123" s="2">
        <v>37500000</v>
      </c>
      <c r="I2123" s="2">
        <v>9000000</v>
      </c>
      <c r="J2123" s="2">
        <v>3000000</v>
      </c>
      <c r="K2123" s="2">
        <v>6000000</v>
      </c>
      <c r="L2123" s="2">
        <v>9000000</v>
      </c>
      <c r="M2123" s="2">
        <v>0</v>
      </c>
      <c r="N2123" s="17">
        <f t="shared" si="33"/>
        <v>0.2857142857142857</v>
      </c>
    </row>
    <row r="2124" spans="1:14" x14ac:dyDescent="0.3">
      <c r="A2124" s="2" t="s">
        <v>3793</v>
      </c>
      <c r="B2124" s="4" t="s">
        <v>3790</v>
      </c>
      <c r="C2124" s="2">
        <v>33000000</v>
      </c>
      <c r="D2124" s="2">
        <v>0</v>
      </c>
      <c r="E2124" s="2">
        <v>33000000</v>
      </c>
      <c r="F2124" s="2">
        <v>33000000</v>
      </c>
      <c r="G2124" s="2">
        <v>9000000</v>
      </c>
      <c r="H2124" s="2">
        <v>24000000</v>
      </c>
      <c r="I2124" s="2">
        <v>6000000</v>
      </c>
      <c r="J2124" s="2">
        <v>0</v>
      </c>
      <c r="K2124" s="2">
        <v>6000000</v>
      </c>
      <c r="L2124" s="2">
        <v>6000000</v>
      </c>
      <c r="M2124" s="2">
        <v>0</v>
      </c>
      <c r="N2124" s="17">
        <f t="shared" si="33"/>
        <v>0.27272727272727271</v>
      </c>
    </row>
    <row r="2125" spans="1:14" x14ac:dyDescent="0.3">
      <c r="A2125" s="2" t="s">
        <v>3794</v>
      </c>
      <c r="B2125" s="4" t="s">
        <v>3790</v>
      </c>
      <c r="C2125" s="2">
        <v>60900000</v>
      </c>
      <c r="D2125" s="2">
        <v>0</v>
      </c>
      <c r="E2125" s="2">
        <v>60900000</v>
      </c>
      <c r="F2125" s="2">
        <v>60900000</v>
      </c>
      <c r="G2125" s="2">
        <v>14800000</v>
      </c>
      <c r="H2125" s="2">
        <v>46100000</v>
      </c>
      <c r="I2125" s="2">
        <v>11100000</v>
      </c>
      <c r="J2125" s="2">
        <v>3700000</v>
      </c>
      <c r="K2125" s="2">
        <v>7400000</v>
      </c>
      <c r="L2125" s="2">
        <v>11100000</v>
      </c>
      <c r="M2125" s="2">
        <v>0</v>
      </c>
      <c r="N2125" s="17">
        <f t="shared" si="33"/>
        <v>0.24302134646962234</v>
      </c>
    </row>
    <row r="2126" spans="1:14" x14ac:dyDescent="0.3">
      <c r="A2126" s="2" t="s">
        <v>3795</v>
      </c>
      <c r="B2126" s="4" t="s">
        <v>3790</v>
      </c>
      <c r="C2126" s="2">
        <v>18000000</v>
      </c>
      <c r="D2126" s="2">
        <v>0</v>
      </c>
      <c r="E2126" s="2">
        <v>18000000</v>
      </c>
      <c r="F2126" s="2">
        <v>18000000</v>
      </c>
      <c r="G2126" s="2">
        <v>6000000</v>
      </c>
      <c r="H2126" s="2">
        <v>12000000</v>
      </c>
      <c r="I2126" s="2">
        <v>4500000</v>
      </c>
      <c r="J2126" s="2">
        <v>1500000</v>
      </c>
      <c r="K2126" s="2">
        <v>3000000</v>
      </c>
      <c r="L2126" s="2">
        <v>4500000</v>
      </c>
      <c r="M2126" s="2">
        <v>0</v>
      </c>
      <c r="N2126" s="17">
        <f t="shared" si="33"/>
        <v>0.33333333333333331</v>
      </c>
    </row>
    <row r="2127" spans="1:14" x14ac:dyDescent="0.3">
      <c r="A2127" s="2" t="s">
        <v>3796</v>
      </c>
      <c r="B2127" s="4" t="s">
        <v>3790</v>
      </c>
      <c r="C2127" s="2">
        <v>127800000</v>
      </c>
      <c r="D2127" s="2">
        <v>0</v>
      </c>
      <c r="E2127" s="2">
        <v>127800000</v>
      </c>
      <c r="F2127" s="2">
        <v>127800000</v>
      </c>
      <c r="G2127" s="2">
        <v>39600000</v>
      </c>
      <c r="H2127" s="2">
        <v>88200000</v>
      </c>
      <c r="I2127" s="2">
        <v>24200000</v>
      </c>
      <c r="J2127" s="2">
        <v>5400000</v>
      </c>
      <c r="K2127" s="2">
        <v>18800000</v>
      </c>
      <c r="L2127" s="2">
        <v>24200000</v>
      </c>
      <c r="M2127" s="2">
        <v>0</v>
      </c>
      <c r="N2127" s="17">
        <f t="shared" si="33"/>
        <v>0.30985915492957744</v>
      </c>
    </row>
    <row r="2128" spans="1:14" x14ac:dyDescent="0.3">
      <c r="A2128" s="2" t="s">
        <v>3797</v>
      </c>
      <c r="B2128" s="4" t="s">
        <v>3798</v>
      </c>
      <c r="C2128" s="2">
        <v>1743924000</v>
      </c>
      <c r="D2128" s="2">
        <v>0</v>
      </c>
      <c r="E2128" s="2">
        <v>1743924000</v>
      </c>
      <c r="F2128" s="2">
        <v>1743924000</v>
      </c>
      <c r="G2128" s="2">
        <v>1743924000</v>
      </c>
      <c r="H2128" s="2">
        <v>0</v>
      </c>
      <c r="I2128" s="2">
        <v>1743924000</v>
      </c>
      <c r="J2128" s="2">
        <v>1743924000</v>
      </c>
      <c r="K2128" s="2">
        <v>0</v>
      </c>
      <c r="L2128" s="2">
        <v>1743924000</v>
      </c>
      <c r="M2128" s="2">
        <v>0</v>
      </c>
      <c r="N2128" s="17">
        <f t="shared" si="33"/>
        <v>1</v>
      </c>
    </row>
    <row r="2129" spans="1:14" x14ac:dyDescent="0.3">
      <c r="A2129" s="2" t="s">
        <v>3799</v>
      </c>
      <c r="B2129" s="4" t="s">
        <v>3800</v>
      </c>
      <c r="C2129" s="2">
        <v>2284511149.3200002</v>
      </c>
      <c r="D2129" s="2">
        <v>0</v>
      </c>
      <c r="E2129" s="2">
        <v>2284511149.3200002</v>
      </c>
      <c r="F2129" s="2">
        <v>0</v>
      </c>
      <c r="G2129" s="2">
        <v>0</v>
      </c>
      <c r="H2129" s="2"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17">
        <f t="shared" si="33"/>
        <v>0</v>
      </c>
    </row>
    <row r="2130" spans="1:14" x14ac:dyDescent="0.3">
      <c r="A2130" s="2" t="s">
        <v>3801</v>
      </c>
      <c r="B2130" s="4" t="s">
        <v>3802</v>
      </c>
      <c r="C2130" s="2">
        <v>245667190.49000001</v>
      </c>
      <c r="D2130" s="2">
        <v>-85000000</v>
      </c>
      <c r="E2130" s="2">
        <v>160667190.49000001</v>
      </c>
      <c r="F2130" s="2">
        <v>0</v>
      </c>
      <c r="G2130" s="2">
        <v>0</v>
      </c>
      <c r="H2130" s="2"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17">
        <f t="shared" si="33"/>
        <v>0</v>
      </c>
    </row>
    <row r="2131" spans="1:14" x14ac:dyDescent="0.3">
      <c r="A2131" s="2" t="s">
        <v>3803</v>
      </c>
      <c r="B2131" s="4" t="s">
        <v>3804</v>
      </c>
      <c r="C2131" s="2">
        <v>721698610</v>
      </c>
      <c r="D2131" s="2">
        <v>26200318</v>
      </c>
      <c r="E2131" s="2">
        <v>747898928</v>
      </c>
      <c r="F2131" s="2">
        <v>0</v>
      </c>
      <c r="G2131" s="2">
        <v>0</v>
      </c>
      <c r="H2131" s="2"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17">
        <f t="shared" si="33"/>
        <v>0</v>
      </c>
    </row>
    <row r="2132" spans="1:14" x14ac:dyDescent="0.3">
      <c r="A2132" s="2" t="s">
        <v>3805</v>
      </c>
      <c r="B2132" s="4" t="s">
        <v>3806</v>
      </c>
      <c r="C2132" s="2">
        <v>2871698824</v>
      </c>
      <c r="D2132" s="2">
        <v>0</v>
      </c>
      <c r="E2132" s="2">
        <v>2871698824</v>
      </c>
      <c r="F2132" s="2">
        <v>2871698824</v>
      </c>
      <c r="G2132" s="2">
        <v>945098824</v>
      </c>
      <c r="H2132" s="2">
        <v>1926600000</v>
      </c>
      <c r="I2132" s="2">
        <v>581234557</v>
      </c>
      <c r="J2132" s="2">
        <v>187928000</v>
      </c>
      <c r="K2132" s="2">
        <v>304074567</v>
      </c>
      <c r="L2132" s="2">
        <v>492002567</v>
      </c>
      <c r="M2132" s="2">
        <v>89231990</v>
      </c>
      <c r="N2132" s="17">
        <f t="shared" si="33"/>
        <v>0.32910791901344594</v>
      </c>
    </row>
    <row r="2133" spans="1:14" x14ac:dyDescent="0.3">
      <c r="A2133" s="2" t="s">
        <v>3807</v>
      </c>
      <c r="B2133" s="4" t="s">
        <v>3808</v>
      </c>
      <c r="C2133" s="2">
        <v>105645454.25</v>
      </c>
      <c r="D2133" s="2">
        <v>0</v>
      </c>
      <c r="E2133" s="2">
        <v>105645454.25</v>
      </c>
      <c r="F2133" s="2">
        <v>43750000</v>
      </c>
      <c r="G2133" s="2">
        <v>5000000</v>
      </c>
      <c r="H2133" s="2">
        <v>38750000</v>
      </c>
      <c r="I2133" s="2">
        <v>5000000</v>
      </c>
      <c r="J2133" s="2">
        <v>2500000</v>
      </c>
      <c r="K2133" s="2">
        <v>2500000</v>
      </c>
      <c r="L2133" s="2">
        <v>5000000</v>
      </c>
      <c r="M2133" s="2">
        <v>0</v>
      </c>
      <c r="N2133" s="17">
        <f t="shared" si="33"/>
        <v>4.7328113031422744E-2</v>
      </c>
    </row>
    <row r="2134" spans="1:14" x14ac:dyDescent="0.3">
      <c r="A2134" s="2" t="s">
        <v>3809</v>
      </c>
      <c r="B2134" s="4" t="s">
        <v>3808</v>
      </c>
      <c r="C2134" s="2">
        <v>115000000</v>
      </c>
      <c r="D2134" s="2">
        <v>0</v>
      </c>
      <c r="E2134" s="2">
        <v>115000000</v>
      </c>
      <c r="F2134" s="2">
        <v>43750000</v>
      </c>
      <c r="G2134" s="2">
        <v>5000000</v>
      </c>
      <c r="H2134" s="2">
        <v>38750000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17">
        <f t="shared" si="33"/>
        <v>4.3478260869565216E-2</v>
      </c>
    </row>
    <row r="2135" spans="1:14" x14ac:dyDescent="0.3">
      <c r="A2135" s="2" t="s">
        <v>3810</v>
      </c>
      <c r="B2135" s="4" t="s">
        <v>3811</v>
      </c>
      <c r="C2135" s="2">
        <v>259298220</v>
      </c>
      <c r="D2135" s="2">
        <v>-147798220</v>
      </c>
      <c r="E2135" s="2">
        <v>111500000</v>
      </c>
      <c r="F2135" s="2">
        <v>99133333</v>
      </c>
      <c r="G2135" s="2">
        <v>22250000</v>
      </c>
      <c r="H2135" s="2">
        <v>76883333</v>
      </c>
      <c r="I2135" s="2">
        <v>12250000</v>
      </c>
      <c r="J2135" s="2">
        <v>5500000</v>
      </c>
      <c r="K2135" s="2">
        <v>6750000</v>
      </c>
      <c r="L2135" s="2">
        <v>12250000</v>
      </c>
      <c r="M2135" s="2">
        <v>0</v>
      </c>
      <c r="N2135" s="17">
        <f t="shared" si="33"/>
        <v>0.19955156950672645</v>
      </c>
    </row>
    <row r="2136" spans="1:14" x14ac:dyDescent="0.3">
      <c r="A2136" s="2" t="s">
        <v>3812</v>
      </c>
      <c r="B2136" s="4" t="s">
        <v>3811</v>
      </c>
      <c r="C2136" s="2">
        <v>63000000.299999997</v>
      </c>
      <c r="D2136" s="2">
        <v>60320000</v>
      </c>
      <c r="E2136" s="2">
        <v>123320000.3</v>
      </c>
      <c r="F2136" s="2">
        <v>48000000</v>
      </c>
      <c r="G2136" s="2">
        <v>16000000</v>
      </c>
      <c r="H2136" s="2">
        <v>32000000</v>
      </c>
      <c r="I2136" s="2">
        <v>5000000</v>
      </c>
      <c r="J2136" s="2">
        <v>2500000</v>
      </c>
      <c r="K2136" s="2">
        <v>2500000</v>
      </c>
      <c r="L2136" s="2">
        <v>5000000</v>
      </c>
      <c r="M2136" s="2">
        <v>0</v>
      </c>
      <c r="N2136" s="17">
        <f t="shared" si="33"/>
        <v>0.12974375576611152</v>
      </c>
    </row>
    <row r="2137" spans="1:14" x14ac:dyDescent="0.3">
      <c r="A2137" s="2" t="s">
        <v>3813</v>
      </c>
      <c r="B2137" s="4" t="s">
        <v>3814</v>
      </c>
      <c r="C2137" s="2">
        <v>15000000</v>
      </c>
      <c r="D2137" s="2">
        <v>0</v>
      </c>
      <c r="E2137" s="2">
        <v>15000000</v>
      </c>
      <c r="F2137" s="2">
        <v>15000000</v>
      </c>
      <c r="G2137" s="2">
        <v>10000000</v>
      </c>
      <c r="H2137" s="2">
        <v>5000000</v>
      </c>
      <c r="I2137" s="2">
        <v>7500000</v>
      </c>
      <c r="J2137" s="2">
        <v>5000000</v>
      </c>
      <c r="K2137" s="2">
        <v>2500000</v>
      </c>
      <c r="L2137" s="2">
        <v>7500000</v>
      </c>
      <c r="M2137" s="2">
        <v>0</v>
      </c>
      <c r="N2137" s="17">
        <f t="shared" si="33"/>
        <v>0.66666666666666663</v>
      </c>
    </row>
    <row r="2138" spans="1:14" x14ac:dyDescent="0.3">
      <c r="A2138" s="2" t="s">
        <v>3815</v>
      </c>
      <c r="B2138" s="4" t="s">
        <v>3814</v>
      </c>
      <c r="C2138" s="2">
        <v>15000000</v>
      </c>
      <c r="D2138" s="2">
        <v>0</v>
      </c>
      <c r="E2138" s="2">
        <v>15000000</v>
      </c>
      <c r="F2138" s="2">
        <v>15000000</v>
      </c>
      <c r="G2138" s="2">
        <v>10000000</v>
      </c>
      <c r="H2138" s="2">
        <v>5000000</v>
      </c>
      <c r="I2138" s="2">
        <v>7500000</v>
      </c>
      <c r="J2138" s="2">
        <v>5000000</v>
      </c>
      <c r="K2138" s="2">
        <v>2500000</v>
      </c>
      <c r="L2138" s="2">
        <v>7500000</v>
      </c>
      <c r="M2138" s="2">
        <v>0</v>
      </c>
      <c r="N2138" s="17">
        <f t="shared" si="33"/>
        <v>0.66666666666666663</v>
      </c>
    </row>
    <row r="2139" spans="1:14" x14ac:dyDescent="0.3">
      <c r="A2139" s="2" t="s">
        <v>3816</v>
      </c>
      <c r="B2139" s="4" t="s">
        <v>3814</v>
      </c>
      <c r="C2139" s="2">
        <v>1300000</v>
      </c>
      <c r="D2139" s="2">
        <v>0</v>
      </c>
      <c r="E2139" s="2">
        <v>1300000</v>
      </c>
      <c r="F2139" s="2">
        <v>0</v>
      </c>
      <c r="G2139" s="2">
        <v>0</v>
      </c>
      <c r="H2139" s="2"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17">
        <f t="shared" si="33"/>
        <v>0</v>
      </c>
    </row>
    <row r="2140" spans="1:14" x14ac:dyDescent="0.3">
      <c r="A2140" s="2" t="s">
        <v>3817</v>
      </c>
      <c r="B2140" s="4" t="s">
        <v>3814</v>
      </c>
      <c r="C2140" s="2">
        <v>15000000</v>
      </c>
      <c r="D2140" s="2">
        <v>0</v>
      </c>
      <c r="E2140" s="2">
        <v>15000000</v>
      </c>
      <c r="F2140" s="2">
        <v>0</v>
      </c>
      <c r="G2140" s="2">
        <v>0</v>
      </c>
      <c r="H2140" s="2"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17">
        <f t="shared" si="33"/>
        <v>0</v>
      </c>
    </row>
    <row r="2141" spans="1:14" x14ac:dyDescent="0.3">
      <c r="A2141" s="2" t="s">
        <v>3818</v>
      </c>
      <c r="B2141" s="4" t="s">
        <v>3814</v>
      </c>
      <c r="C2141" s="2">
        <v>5000000</v>
      </c>
      <c r="D2141" s="2">
        <v>0</v>
      </c>
      <c r="E2141" s="2">
        <v>5000000</v>
      </c>
      <c r="F2141" s="2">
        <v>0</v>
      </c>
      <c r="G2141" s="2">
        <v>0</v>
      </c>
      <c r="H2141" s="2"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17">
        <f t="shared" si="33"/>
        <v>0</v>
      </c>
    </row>
    <row r="2142" spans="1:14" x14ac:dyDescent="0.3">
      <c r="A2142" s="2" t="s">
        <v>3819</v>
      </c>
      <c r="B2142" s="4" t="s">
        <v>3814</v>
      </c>
      <c r="C2142" s="2">
        <v>15000000</v>
      </c>
      <c r="D2142" s="2">
        <v>0</v>
      </c>
      <c r="E2142" s="2">
        <v>15000000</v>
      </c>
      <c r="F2142" s="2">
        <v>15000000</v>
      </c>
      <c r="G2142" s="2">
        <v>10000000</v>
      </c>
      <c r="H2142" s="2">
        <v>5000000</v>
      </c>
      <c r="I2142" s="2">
        <v>7500000</v>
      </c>
      <c r="J2142" s="2">
        <v>5000000</v>
      </c>
      <c r="K2142" s="2">
        <v>2500000</v>
      </c>
      <c r="L2142" s="2">
        <v>7500000</v>
      </c>
      <c r="M2142" s="2">
        <v>0</v>
      </c>
      <c r="N2142" s="17">
        <f t="shared" si="33"/>
        <v>0.66666666666666663</v>
      </c>
    </row>
    <row r="2143" spans="1:14" x14ac:dyDescent="0.3">
      <c r="A2143" s="2" t="s">
        <v>3820</v>
      </c>
      <c r="B2143" s="4" t="s">
        <v>3814</v>
      </c>
      <c r="C2143" s="2">
        <v>10200000</v>
      </c>
      <c r="D2143" s="2">
        <v>0</v>
      </c>
      <c r="E2143" s="2">
        <v>10200000</v>
      </c>
      <c r="F2143" s="2">
        <v>10200000</v>
      </c>
      <c r="G2143" s="2">
        <v>6800000</v>
      </c>
      <c r="H2143" s="2">
        <v>3400000</v>
      </c>
      <c r="I2143" s="2">
        <v>5100000</v>
      </c>
      <c r="J2143" s="2">
        <v>3400000</v>
      </c>
      <c r="K2143" s="2">
        <v>1700000</v>
      </c>
      <c r="L2143" s="2">
        <v>5100000</v>
      </c>
      <c r="M2143" s="2">
        <v>0</v>
      </c>
      <c r="N2143" s="17">
        <f t="shared" si="33"/>
        <v>0.66666666666666663</v>
      </c>
    </row>
    <row r="2144" spans="1:14" x14ac:dyDescent="0.3">
      <c r="A2144" s="2" t="s">
        <v>3821</v>
      </c>
      <c r="B2144" s="4" t="s">
        <v>3814</v>
      </c>
      <c r="C2144" s="2">
        <v>17700000</v>
      </c>
      <c r="D2144" s="2">
        <v>0</v>
      </c>
      <c r="E2144" s="2">
        <v>17700000</v>
      </c>
      <c r="F2144" s="2">
        <v>0</v>
      </c>
      <c r="G2144" s="2">
        <v>0</v>
      </c>
      <c r="H2144" s="2"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17">
        <f t="shared" si="33"/>
        <v>0</v>
      </c>
    </row>
    <row r="2145" spans="1:14" x14ac:dyDescent="0.3">
      <c r="A2145" s="2" t="s">
        <v>3822</v>
      </c>
      <c r="B2145" s="4" t="s">
        <v>3823</v>
      </c>
      <c r="C2145" s="2">
        <v>36900000</v>
      </c>
      <c r="D2145" s="2">
        <v>0</v>
      </c>
      <c r="E2145" s="2">
        <v>36900000</v>
      </c>
      <c r="F2145" s="2">
        <v>36900000</v>
      </c>
      <c r="G2145" s="2">
        <v>10000000</v>
      </c>
      <c r="H2145" s="2">
        <v>26900000</v>
      </c>
      <c r="I2145" s="2">
        <v>7500000</v>
      </c>
      <c r="J2145" s="2">
        <v>2500000</v>
      </c>
      <c r="K2145" s="2">
        <v>5000000</v>
      </c>
      <c r="L2145" s="2">
        <v>7500000</v>
      </c>
      <c r="M2145" s="2">
        <v>0</v>
      </c>
      <c r="N2145" s="17">
        <f t="shared" si="33"/>
        <v>0.27100271002710025</v>
      </c>
    </row>
    <row r="2146" spans="1:14" x14ac:dyDescent="0.3">
      <c r="A2146" s="2" t="s">
        <v>3824</v>
      </c>
      <c r="B2146" s="4" t="s">
        <v>3823</v>
      </c>
      <c r="C2146" s="2">
        <v>69000000</v>
      </c>
      <c r="D2146" s="2">
        <v>0</v>
      </c>
      <c r="E2146" s="2">
        <v>69000000</v>
      </c>
      <c r="F2146" s="2">
        <v>69000000</v>
      </c>
      <c r="G2146" s="2">
        <v>21000000</v>
      </c>
      <c r="H2146" s="2">
        <v>48000000</v>
      </c>
      <c r="I2146" s="2">
        <v>10500000</v>
      </c>
      <c r="J2146" s="2">
        <v>3000000</v>
      </c>
      <c r="K2146" s="2">
        <v>7500000</v>
      </c>
      <c r="L2146" s="2">
        <v>10500000</v>
      </c>
      <c r="M2146" s="2">
        <v>0</v>
      </c>
      <c r="N2146" s="17">
        <f t="shared" si="33"/>
        <v>0.30434782608695654</v>
      </c>
    </row>
    <row r="2147" spans="1:14" x14ac:dyDescent="0.3">
      <c r="A2147" s="2" t="s">
        <v>3825</v>
      </c>
      <c r="B2147" s="4" t="s">
        <v>3823</v>
      </c>
      <c r="C2147" s="2">
        <v>20400000</v>
      </c>
      <c r="D2147" s="2">
        <v>0</v>
      </c>
      <c r="E2147" s="2">
        <v>20400000</v>
      </c>
      <c r="F2147" s="2">
        <v>20400000</v>
      </c>
      <c r="G2147" s="2">
        <v>6800000</v>
      </c>
      <c r="H2147" s="2">
        <v>13600000</v>
      </c>
      <c r="I2147" s="2">
        <v>5100000</v>
      </c>
      <c r="J2147" s="2">
        <v>1700000</v>
      </c>
      <c r="K2147" s="2">
        <v>3400000</v>
      </c>
      <c r="L2147" s="2">
        <v>5100000</v>
      </c>
      <c r="M2147" s="2">
        <v>0</v>
      </c>
      <c r="N2147" s="17">
        <f t="shared" si="33"/>
        <v>0.33333333333333331</v>
      </c>
    </row>
    <row r="2148" spans="1:14" x14ac:dyDescent="0.3">
      <c r="A2148" s="2" t="s">
        <v>3826</v>
      </c>
      <c r="B2148" s="4" t="s">
        <v>3827</v>
      </c>
      <c r="C2148" s="2">
        <v>318000000</v>
      </c>
      <c r="D2148" s="2">
        <v>0</v>
      </c>
      <c r="E2148" s="2">
        <v>318000000</v>
      </c>
      <c r="F2148" s="2">
        <v>318000000</v>
      </c>
      <c r="G2148" s="2">
        <v>101600000</v>
      </c>
      <c r="H2148" s="2">
        <v>216400000</v>
      </c>
      <c r="I2148" s="2">
        <v>70500000</v>
      </c>
      <c r="J2148" s="2">
        <v>24500000</v>
      </c>
      <c r="K2148" s="2">
        <v>46000000</v>
      </c>
      <c r="L2148" s="2">
        <v>70500000</v>
      </c>
      <c r="M2148" s="2">
        <v>0</v>
      </c>
      <c r="N2148" s="17">
        <f t="shared" si="33"/>
        <v>0.31949685534591193</v>
      </c>
    </row>
    <row r="2149" spans="1:14" x14ac:dyDescent="0.3">
      <c r="A2149" s="2" t="s">
        <v>3828</v>
      </c>
      <c r="B2149" s="4" t="s">
        <v>3829</v>
      </c>
      <c r="C2149" s="2">
        <v>828500000</v>
      </c>
      <c r="D2149" s="2">
        <v>-98600000</v>
      </c>
      <c r="E2149" s="2">
        <v>729900000</v>
      </c>
      <c r="F2149" s="2">
        <v>170300000</v>
      </c>
      <c r="G2149" s="2">
        <v>163800000</v>
      </c>
      <c r="H2149" s="2">
        <v>6500000</v>
      </c>
      <c r="I2149" s="2">
        <v>78900000</v>
      </c>
      <c r="J2149" s="2">
        <v>31200000</v>
      </c>
      <c r="K2149" s="2">
        <v>47700000</v>
      </c>
      <c r="L2149" s="2">
        <v>78900000</v>
      </c>
      <c r="M2149" s="2">
        <v>0</v>
      </c>
      <c r="N2149" s="17">
        <f t="shared" si="33"/>
        <v>0.22441430332922319</v>
      </c>
    </row>
    <row r="2150" spans="1:14" x14ac:dyDescent="0.3">
      <c r="A2150" s="2" t="s">
        <v>3830</v>
      </c>
      <c r="B2150" s="4" t="s">
        <v>3829</v>
      </c>
      <c r="C2150" s="2">
        <v>66000000</v>
      </c>
      <c r="D2150" s="2">
        <v>0</v>
      </c>
      <c r="E2150" s="2">
        <v>66000000</v>
      </c>
      <c r="F2150" s="2">
        <v>22000000</v>
      </c>
      <c r="G2150" s="2">
        <v>20500000</v>
      </c>
      <c r="H2150" s="2">
        <v>1500000</v>
      </c>
      <c r="I2150" s="2">
        <v>8000000</v>
      </c>
      <c r="J2150" s="2">
        <v>2500000</v>
      </c>
      <c r="K2150" s="2">
        <v>5500000</v>
      </c>
      <c r="L2150" s="2">
        <v>8000000</v>
      </c>
      <c r="M2150" s="2">
        <v>0</v>
      </c>
      <c r="N2150" s="17">
        <f t="shared" si="33"/>
        <v>0.31060606060606061</v>
      </c>
    </row>
    <row r="2151" spans="1:14" x14ac:dyDescent="0.3">
      <c r="A2151" s="2" t="s">
        <v>3831</v>
      </c>
      <c r="B2151" s="4" t="s">
        <v>3832</v>
      </c>
      <c r="C2151" s="2">
        <v>1000000000</v>
      </c>
      <c r="D2151" s="2">
        <v>0</v>
      </c>
      <c r="E2151" s="2">
        <v>1000000000</v>
      </c>
      <c r="F2151" s="2">
        <v>411100000</v>
      </c>
      <c r="G2151" s="2">
        <v>396100000</v>
      </c>
      <c r="H2151" s="2">
        <v>15000000</v>
      </c>
      <c r="I2151" s="2">
        <v>181500000</v>
      </c>
      <c r="J2151" s="2">
        <v>80400000</v>
      </c>
      <c r="K2151" s="2">
        <v>101100000</v>
      </c>
      <c r="L2151" s="2">
        <v>181500000</v>
      </c>
      <c r="M2151" s="2">
        <v>0</v>
      </c>
      <c r="N2151" s="17">
        <f t="shared" si="33"/>
        <v>0.39610000000000001</v>
      </c>
    </row>
    <row r="2152" spans="1:14" x14ac:dyDescent="0.3">
      <c r="A2152" s="2" t="s">
        <v>3833</v>
      </c>
      <c r="B2152" s="4" t="s">
        <v>3834</v>
      </c>
      <c r="C2152" s="2">
        <v>43200000</v>
      </c>
      <c r="D2152" s="2">
        <v>0</v>
      </c>
      <c r="E2152" s="2">
        <v>43200000</v>
      </c>
      <c r="F2152" s="2">
        <v>19200000</v>
      </c>
      <c r="G2152" s="2">
        <v>18000000</v>
      </c>
      <c r="H2152" s="2">
        <v>1200000</v>
      </c>
      <c r="I2152" s="2">
        <v>13200000</v>
      </c>
      <c r="J2152" s="2">
        <v>2400000</v>
      </c>
      <c r="K2152" s="2">
        <v>10800000</v>
      </c>
      <c r="L2152" s="2">
        <v>13200000</v>
      </c>
      <c r="M2152" s="2">
        <v>0</v>
      </c>
      <c r="N2152" s="17">
        <f t="shared" si="33"/>
        <v>0.41666666666666669</v>
      </c>
    </row>
    <row r="2153" spans="1:14" x14ac:dyDescent="0.3">
      <c r="A2153" s="2" t="s">
        <v>3835</v>
      </c>
      <c r="B2153" s="4" t="s">
        <v>3834</v>
      </c>
      <c r="C2153" s="2">
        <v>22600000</v>
      </c>
      <c r="D2153" s="2">
        <v>0</v>
      </c>
      <c r="E2153" s="2">
        <v>22600000</v>
      </c>
      <c r="F2153" s="2">
        <v>9600000</v>
      </c>
      <c r="G2153" s="2">
        <v>9600000</v>
      </c>
      <c r="H2153" s="2">
        <v>0</v>
      </c>
      <c r="I2153" s="2">
        <v>7200000</v>
      </c>
      <c r="J2153" s="2">
        <v>2400000</v>
      </c>
      <c r="K2153" s="2">
        <v>4800000</v>
      </c>
      <c r="L2153" s="2">
        <v>7200000</v>
      </c>
      <c r="M2153" s="2">
        <v>0</v>
      </c>
      <c r="N2153" s="17">
        <f t="shared" si="33"/>
        <v>0.4247787610619469</v>
      </c>
    </row>
    <row r="2154" spans="1:14" x14ac:dyDescent="0.3">
      <c r="A2154" s="2" t="s">
        <v>3836</v>
      </c>
      <c r="B2154" s="4" t="s">
        <v>3834</v>
      </c>
      <c r="C2154" s="2">
        <v>38600000</v>
      </c>
      <c r="D2154" s="2">
        <v>0</v>
      </c>
      <c r="E2154" s="2">
        <v>38600000</v>
      </c>
      <c r="F2154" s="2">
        <v>16400000</v>
      </c>
      <c r="G2154" s="2">
        <v>16400000</v>
      </c>
      <c r="H2154" s="2">
        <v>0</v>
      </c>
      <c r="I2154" s="2">
        <v>12300000</v>
      </c>
      <c r="J2154" s="2">
        <v>4100000</v>
      </c>
      <c r="K2154" s="2">
        <v>8200000</v>
      </c>
      <c r="L2154" s="2">
        <v>12300000</v>
      </c>
      <c r="M2154" s="2">
        <v>0</v>
      </c>
      <c r="N2154" s="17">
        <f t="shared" si="33"/>
        <v>0.42487046632124353</v>
      </c>
    </row>
    <row r="2155" spans="1:14" x14ac:dyDescent="0.3">
      <c r="A2155" s="2" t="s">
        <v>3837</v>
      </c>
      <c r="B2155" s="4" t="s">
        <v>3834</v>
      </c>
      <c r="C2155" s="2">
        <v>21600000</v>
      </c>
      <c r="D2155" s="2">
        <v>0</v>
      </c>
      <c r="E2155" s="2">
        <v>21600000</v>
      </c>
      <c r="F2155" s="2">
        <v>9600000</v>
      </c>
      <c r="G2155" s="2">
        <v>8400000</v>
      </c>
      <c r="H2155" s="2">
        <v>1200000</v>
      </c>
      <c r="I2155" s="2">
        <v>6000000</v>
      </c>
      <c r="J2155" s="2">
        <v>1200000</v>
      </c>
      <c r="K2155" s="2">
        <v>4800000</v>
      </c>
      <c r="L2155" s="2">
        <v>6000000</v>
      </c>
      <c r="M2155" s="2">
        <v>0</v>
      </c>
      <c r="N2155" s="17">
        <f t="shared" si="33"/>
        <v>0.3888888888888889</v>
      </c>
    </row>
    <row r="2156" spans="1:14" x14ac:dyDescent="0.3">
      <c r="A2156" s="2" t="s">
        <v>3838</v>
      </c>
      <c r="B2156" s="4" t="s">
        <v>3834</v>
      </c>
      <c r="C2156" s="2">
        <v>19800000</v>
      </c>
      <c r="D2156" s="2">
        <v>0</v>
      </c>
      <c r="E2156" s="2">
        <v>19800000</v>
      </c>
      <c r="F2156" s="2">
        <v>8800000</v>
      </c>
      <c r="G2156" s="2">
        <v>8800000</v>
      </c>
      <c r="H2156" s="2">
        <v>0</v>
      </c>
      <c r="I2156" s="2">
        <v>6600000</v>
      </c>
      <c r="J2156" s="2">
        <v>2200000</v>
      </c>
      <c r="K2156" s="2">
        <v>4400000</v>
      </c>
      <c r="L2156" s="2">
        <v>6600000</v>
      </c>
      <c r="M2156" s="2">
        <v>0</v>
      </c>
      <c r="N2156" s="17">
        <f t="shared" si="33"/>
        <v>0.44444444444444442</v>
      </c>
    </row>
    <row r="2157" spans="1:14" x14ac:dyDescent="0.3">
      <c r="A2157" s="2" t="s">
        <v>3839</v>
      </c>
      <c r="B2157" s="4" t="s">
        <v>3834</v>
      </c>
      <c r="C2157" s="2">
        <v>21600000</v>
      </c>
      <c r="D2157" s="2">
        <v>0</v>
      </c>
      <c r="E2157" s="2">
        <v>21600000</v>
      </c>
      <c r="F2157" s="2">
        <v>9600000</v>
      </c>
      <c r="G2157" s="2">
        <v>9600000</v>
      </c>
      <c r="H2157" s="2">
        <v>0</v>
      </c>
      <c r="I2157" s="2">
        <v>7200000</v>
      </c>
      <c r="J2157" s="2">
        <v>2400000</v>
      </c>
      <c r="K2157" s="2">
        <v>4800000</v>
      </c>
      <c r="L2157" s="2">
        <v>7200000</v>
      </c>
      <c r="M2157" s="2">
        <v>0</v>
      </c>
      <c r="N2157" s="17">
        <f t="shared" si="33"/>
        <v>0.44444444444444442</v>
      </c>
    </row>
    <row r="2158" spans="1:14" x14ac:dyDescent="0.3">
      <c r="A2158" s="2" t="s">
        <v>3840</v>
      </c>
      <c r="B2158" s="4" t="s">
        <v>3834</v>
      </c>
      <c r="C2158" s="2">
        <v>46800000</v>
      </c>
      <c r="D2158" s="2">
        <v>0</v>
      </c>
      <c r="E2158" s="2">
        <v>46800000</v>
      </c>
      <c r="F2158" s="2">
        <v>17200000</v>
      </c>
      <c r="G2158" s="2">
        <v>12350000</v>
      </c>
      <c r="H2158" s="2">
        <v>4850000</v>
      </c>
      <c r="I2158" s="2">
        <v>5350000</v>
      </c>
      <c r="J2158" s="2">
        <v>800000</v>
      </c>
      <c r="K2158" s="2">
        <v>4550000</v>
      </c>
      <c r="L2158" s="2">
        <v>5350000</v>
      </c>
      <c r="M2158" s="2">
        <v>0</v>
      </c>
      <c r="N2158" s="17">
        <f t="shared" si="33"/>
        <v>0.2638888888888889</v>
      </c>
    </row>
    <row r="2159" spans="1:14" x14ac:dyDescent="0.3">
      <c r="A2159" s="2" t="s">
        <v>3841</v>
      </c>
      <c r="B2159" s="4" t="s">
        <v>3834</v>
      </c>
      <c r="C2159" s="2">
        <v>42900000</v>
      </c>
      <c r="D2159" s="2">
        <v>0</v>
      </c>
      <c r="E2159" s="2">
        <v>42900000</v>
      </c>
      <c r="F2159" s="2">
        <v>16800000</v>
      </c>
      <c r="G2159" s="2">
        <v>15950000</v>
      </c>
      <c r="H2159" s="2">
        <v>850000</v>
      </c>
      <c r="I2159" s="2">
        <v>11750000</v>
      </c>
      <c r="J2159" s="2">
        <v>3350000</v>
      </c>
      <c r="K2159" s="2">
        <v>8400000</v>
      </c>
      <c r="L2159" s="2">
        <v>11750000</v>
      </c>
      <c r="M2159" s="2">
        <v>0</v>
      </c>
      <c r="N2159" s="17">
        <f t="shared" si="33"/>
        <v>0.37179487179487181</v>
      </c>
    </row>
    <row r="2160" spans="1:14" x14ac:dyDescent="0.3">
      <c r="A2160" s="2" t="s">
        <v>3842</v>
      </c>
      <c r="B2160" s="4" t="s">
        <v>3612</v>
      </c>
      <c r="C2160" s="2">
        <v>86400000</v>
      </c>
      <c r="D2160" s="2">
        <v>0</v>
      </c>
      <c r="E2160" s="2">
        <v>86400000</v>
      </c>
      <c r="F2160" s="2">
        <v>40650000</v>
      </c>
      <c r="G2160" s="2">
        <v>37200000</v>
      </c>
      <c r="H2160" s="2">
        <v>3450000</v>
      </c>
      <c r="I2160" s="2">
        <v>22800000</v>
      </c>
      <c r="J2160" s="2">
        <v>8400000</v>
      </c>
      <c r="K2160" s="2">
        <v>14400000</v>
      </c>
      <c r="L2160" s="2">
        <v>22800000</v>
      </c>
      <c r="M2160" s="2">
        <v>0</v>
      </c>
      <c r="N2160" s="17">
        <f t="shared" si="33"/>
        <v>0.43055555555555558</v>
      </c>
    </row>
    <row r="2161" spans="1:14" x14ac:dyDescent="0.3">
      <c r="A2161" s="2" t="s">
        <v>3843</v>
      </c>
      <c r="B2161" s="4" t="s">
        <v>3612</v>
      </c>
      <c r="C2161" s="2">
        <v>116200000</v>
      </c>
      <c r="D2161" s="2">
        <v>0</v>
      </c>
      <c r="E2161" s="2">
        <v>116200000</v>
      </c>
      <c r="F2161" s="2">
        <v>49450000</v>
      </c>
      <c r="G2161" s="2">
        <v>42750000</v>
      </c>
      <c r="H2161" s="2">
        <v>6700000</v>
      </c>
      <c r="I2161" s="2">
        <v>28450000</v>
      </c>
      <c r="J2161" s="2">
        <v>8250000</v>
      </c>
      <c r="K2161" s="2">
        <v>20200000</v>
      </c>
      <c r="L2161" s="2">
        <v>28450000</v>
      </c>
      <c r="M2161" s="2">
        <v>0</v>
      </c>
      <c r="N2161" s="17">
        <f t="shared" si="33"/>
        <v>0.36790017211703957</v>
      </c>
    </row>
    <row r="2162" spans="1:14" x14ac:dyDescent="0.3">
      <c r="A2162" s="2" t="s">
        <v>3844</v>
      </c>
      <c r="B2162" s="4" t="s">
        <v>3612</v>
      </c>
      <c r="C2162" s="2">
        <v>194900000</v>
      </c>
      <c r="D2162" s="2">
        <v>0</v>
      </c>
      <c r="E2162" s="2">
        <v>194900000</v>
      </c>
      <c r="F2162" s="2">
        <v>93300000</v>
      </c>
      <c r="G2162" s="2">
        <v>60250000</v>
      </c>
      <c r="H2162" s="2">
        <v>33050000</v>
      </c>
      <c r="I2162" s="2">
        <v>38400000</v>
      </c>
      <c r="J2162" s="2">
        <v>11500000</v>
      </c>
      <c r="K2162" s="2">
        <v>26900000</v>
      </c>
      <c r="L2162" s="2">
        <v>38400000</v>
      </c>
      <c r="M2162" s="2">
        <v>0</v>
      </c>
      <c r="N2162" s="17">
        <f t="shared" si="33"/>
        <v>0.3091328886608517</v>
      </c>
    </row>
    <row r="2163" spans="1:14" x14ac:dyDescent="0.3">
      <c r="A2163" s="2" t="s">
        <v>3845</v>
      </c>
      <c r="B2163" s="4" t="s">
        <v>3612</v>
      </c>
      <c r="C2163" s="2">
        <v>60300000</v>
      </c>
      <c r="D2163" s="2">
        <v>0</v>
      </c>
      <c r="E2163" s="2">
        <v>60300000</v>
      </c>
      <c r="F2163" s="2">
        <v>26800000</v>
      </c>
      <c r="G2163" s="2">
        <v>20850000</v>
      </c>
      <c r="H2163" s="2">
        <v>5950000</v>
      </c>
      <c r="I2163" s="2">
        <v>13200000</v>
      </c>
      <c r="J2163" s="2">
        <v>2400000</v>
      </c>
      <c r="K2163" s="2">
        <v>10800000</v>
      </c>
      <c r="L2163" s="2">
        <v>13200000</v>
      </c>
      <c r="M2163" s="2">
        <v>0</v>
      </c>
      <c r="N2163" s="17">
        <f t="shared" si="33"/>
        <v>0.34577114427860695</v>
      </c>
    </row>
    <row r="2164" spans="1:14" x14ac:dyDescent="0.3">
      <c r="A2164" s="2" t="s">
        <v>3846</v>
      </c>
      <c r="B2164" s="4" t="s">
        <v>3616</v>
      </c>
      <c r="C2164" s="2">
        <v>46800000</v>
      </c>
      <c r="D2164" s="2">
        <v>0</v>
      </c>
      <c r="E2164" s="2">
        <v>46800000</v>
      </c>
      <c r="F2164" s="2">
        <v>40600000</v>
      </c>
      <c r="G2164" s="2">
        <v>39800000</v>
      </c>
      <c r="H2164" s="2">
        <v>800000</v>
      </c>
      <c r="I2164" s="2">
        <v>26700000</v>
      </c>
      <c r="J2164" s="2">
        <v>9350000</v>
      </c>
      <c r="K2164" s="2">
        <v>17350000</v>
      </c>
      <c r="L2164" s="2">
        <v>26700000</v>
      </c>
      <c r="M2164" s="2">
        <v>0</v>
      </c>
      <c r="N2164" s="17">
        <f t="shared" si="33"/>
        <v>0.8504273504273504</v>
      </c>
    </row>
    <row r="2165" spans="1:14" x14ac:dyDescent="0.3">
      <c r="A2165" s="2" t="s">
        <v>3847</v>
      </c>
      <c r="B2165" s="4" t="s">
        <v>3848</v>
      </c>
      <c r="C2165" s="2">
        <v>70000000</v>
      </c>
      <c r="D2165" s="2">
        <v>0</v>
      </c>
      <c r="E2165" s="2">
        <v>70000000</v>
      </c>
      <c r="F2165" s="2">
        <v>0</v>
      </c>
      <c r="G2165" s="2">
        <v>0</v>
      </c>
      <c r="H2165" s="2"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17">
        <f t="shared" si="33"/>
        <v>0</v>
      </c>
    </row>
    <row r="2166" spans="1:14" x14ac:dyDescent="0.3">
      <c r="A2166" s="2" t="s">
        <v>3849</v>
      </c>
      <c r="B2166" s="4" t="s">
        <v>3848</v>
      </c>
      <c r="C2166" s="2">
        <v>35000000</v>
      </c>
      <c r="D2166" s="2">
        <v>0</v>
      </c>
      <c r="E2166" s="2">
        <v>35000000</v>
      </c>
      <c r="F2166" s="2">
        <v>18700000</v>
      </c>
      <c r="G2166" s="2">
        <v>3400000</v>
      </c>
      <c r="H2166" s="2">
        <v>15300000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17">
        <f t="shared" si="33"/>
        <v>9.7142857142857142E-2</v>
      </c>
    </row>
    <row r="2167" spans="1:14" x14ac:dyDescent="0.3">
      <c r="A2167" s="2" t="s">
        <v>3850</v>
      </c>
      <c r="B2167" s="4" t="s">
        <v>3848</v>
      </c>
      <c r="C2167" s="2">
        <v>40000000</v>
      </c>
      <c r="D2167" s="2">
        <v>0</v>
      </c>
      <c r="E2167" s="2">
        <v>40000000</v>
      </c>
      <c r="F2167" s="2">
        <v>40000000</v>
      </c>
      <c r="G2167" s="2">
        <v>8000000</v>
      </c>
      <c r="H2167" s="2">
        <v>32000000</v>
      </c>
      <c r="I2167" s="2">
        <v>2000000</v>
      </c>
      <c r="J2167" s="2">
        <v>2000000</v>
      </c>
      <c r="K2167" s="2">
        <v>0</v>
      </c>
      <c r="L2167" s="2">
        <v>2000000</v>
      </c>
      <c r="M2167" s="2">
        <v>0</v>
      </c>
      <c r="N2167" s="17">
        <f t="shared" si="33"/>
        <v>0.2</v>
      </c>
    </row>
    <row r="2168" spans="1:14" x14ac:dyDescent="0.3">
      <c r="A2168" s="2" t="s">
        <v>3851</v>
      </c>
      <c r="B2168" s="4" t="s">
        <v>3848</v>
      </c>
      <c r="C2168" s="2">
        <v>97400000</v>
      </c>
      <c r="D2168" s="2">
        <v>0</v>
      </c>
      <c r="E2168" s="2">
        <v>97400000</v>
      </c>
      <c r="F2168" s="2">
        <v>94000000</v>
      </c>
      <c r="G2168" s="2">
        <v>59450000</v>
      </c>
      <c r="H2168" s="2">
        <v>34550000</v>
      </c>
      <c r="I2168" s="2">
        <v>35000000</v>
      </c>
      <c r="J2168" s="2">
        <v>12500000</v>
      </c>
      <c r="K2168" s="2">
        <v>22500000</v>
      </c>
      <c r="L2168" s="2">
        <v>35000000</v>
      </c>
      <c r="M2168" s="2">
        <v>0</v>
      </c>
      <c r="N2168" s="17">
        <f t="shared" si="33"/>
        <v>0.61036960985626287</v>
      </c>
    </row>
    <row r="2169" spans="1:14" x14ac:dyDescent="0.3">
      <c r="A2169" s="2" t="s">
        <v>3852</v>
      </c>
      <c r="B2169" s="4" t="s">
        <v>3848</v>
      </c>
      <c r="C2169" s="2">
        <v>60000000</v>
      </c>
      <c r="D2169" s="2">
        <v>0</v>
      </c>
      <c r="E2169" s="2">
        <v>60000000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17">
        <f t="shared" si="33"/>
        <v>0</v>
      </c>
    </row>
    <row r="2170" spans="1:14" x14ac:dyDescent="0.3">
      <c r="A2170" s="2" t="s">
        <v>3853</v>
      </c>
      <c r="B2170" s="4" t="s">
        <v>3854</v>
      </c>
      <c r="C2170" s="2">
        <v>21600000</v>
      </c>
      <c r="D2170" s="2">
        <v>0</v>
      </c>
      <c r="E2170" s="2">
        <v>21600000</v>
      </c>
      <c r="F2170" s="2">
        <v>9600000</v>
      </c>
      <c r="G2170" s="2">
        <v>6000000</v>
      </c>
      <c r="H2170" s="2">
        <v>3600000</v>
      </c>
      <c r="I2170" s="2">
        <v>1200000</v>
      </c>
      <c r="J2170" s="2">
        <v>0</v>
      </c>
      <c r="K2170" s="2">
        <v>1200000</v>
      </c>
      <c r="L2170" s="2">
        <v>1200000</v>
      </c>
      <c r="M2170" s="2">
        <v>0</v>
      </c>
      <c r="N2170" s="17">
        <f t="shared" si="33"/>
        <v>0.27777777777777779</v>
      </c>
    </row>
    <row r="2171" spans="1:14" x14ac:dyDescent="0.3">
      <c r="A2171" s="2" t="s">
        <v>3855</v>
      </c>
      <c r="B2171" s="4" t="s">
        <v>3854</v>
      </c>
      <c r="C2171" s="2">
        <v>27000000</v>
      </c>
      <c r="D2171" s="2">
        <v>0</v>
      </c>
      <c r="E2171" s="2">
        <v>27000000</v>
      </c>
      <c r="F2171" s="2">
        <v>12000000</v>
      </c>
      <c r="G2171" s="2">
        <v>10500000</v>
      </c>
      <c r="H2171" s="2">
        <v>1500000</v>
      </c>
      <c r="I2171" s="2">
        <v>7500000</v>
      </c>
      <c r="J2171" s="2">
        <v>1500000</v>
      </c>
      <c r="K2171" s="2">
        <v>6000000</v>
      </c>
      <c r="L2171" s="2">
        <v>7500000</v>
      </c>
      <c r="M2171" s="2">
        <v>0</v>
      </c>
      <c r="N2171" s="17">
        <f t="shared" si="33"/>
        <v>0.3888888888888889</v>
      </c>
    </row>
    <row r="2172" spans="1:14" x14ac:dyDescent="0.3">
      <c r="A2172" s="2" t="s">
        <v>3856</v>
      </c>
      <c r="B2172" s="4" t="s">
        <v>3854</v>
      </c>
      <c r="C2172" s="2">
        <v>21600000</v>
      </c>
      <c r="D2172" s="2">
        <v>0</v>
      </c>
      <c r="E2172" s="2">
        <v>21600000</v>
      </c>
      <c r="F2172" s="2">
        <v>9600000</v>
      </c>
      <c r="G2172" s="2">
        <v>6000000</v>
      </c>
      <c r="H2172" s="2">
        <v>3600000</v>
      </c>
      <c r="I2172" s="2">
        <v>3600000</v>
      </c>
      <c r="J2172" s="2">
        <v>0</v>
      </c>
      <c r="K2172" s="2">
        <v>3600000</v>
      </c>
      <c r="L2172" s="2">
        <v>3600000</v>
      </c>
      <c r="M2172" s="2">
        <v>0</v>
      </c>
      <c r="N2172" s="17">
        <f t="shared" si="33"/>
        <v>0.27777777777777779</v>
      </c>
    </row>
    <row r="2173" spans="1:14" x14ac:dyDescent="0.3">
      <c r="A2173" s="2" t="s">
        <v>3857</v>
      </c>
      <c r="B2173" s="4" t="s">
        <v>3854</v>
      </c>
      <c r="C2173" s="2">
        <v>30000000</v>
      </c>
      <c r="D2173" s="2">
        <v>0</v>
      </c>
      <c r="E2173" s="2">
        <v>30000000</v>
      </c>
      <c r="F2173" s="2">
        <v>10000000</v>
      </c>
      <c r="G2173" s="2">
        <v>10000000</v>
      </c>
      <c r="H2173" s="2">
        <v>0</v>
      </c>
      <c r="I2173" s="2">
        <v>7500000</v>
      </c>
      <c r="J2173" s="2">
        <v>2500000</v>
      </c>
      <c r="K2173" s="2">
        <v>5000000</v>
      </c>
      <c r="L2173" s="2">
        <v>7500000</v>
      </c>
      <c r="M2173" s="2">
        <v>0</v>
      </c>
      <c r="N2173" s="17">
        <f t="shared" si="33"/>
        <v>0.33333333333333331</v>
      </c>
    </row>
    <row r="2174" spans="1:14" x14ac:dyDescent="0.3">
      <c r="A2174" s="2" t="s">
        <v>3858</v>
      </c>
      <c r="B2174" s="4" t="s">
        <v>3854</v>
      </c>
      <c r="C2174" s="2">
        <v>15300000</v>
      </c>
      <c r="D2174" s="2">
        <v>0</v>
      </c>
      <c r="E2174" s="2">
        <v>15300000</v>
      </c>
      <c r="F2174" s="2">
        <v>6800000</v>
      </c>
      <c r="G2174" s="2">
        <v>6800000</v>
      </c>
      <c r="H2174" s="2">
        <v>0</v>
      </c>
      <c r="I2174" s="2">
        <v>5100000</v>
      </c>
      <c r="J2174" s="2">
        <v>1700000</v>
      </c>
      <c r="K2174" s="2">
        <v>3400000</v>
      </c>
      <c r="L2174" s="2">
        <v>5100000</v>
      </c>
      <c r="M2174" s="2">
        <v>0</v>
      </c>
      <c r="N2174" s="17">
        <f t="shared" si="33"/>
        <v>0.44444444444444442</v>
      </c>
    </row>
    <row r="2175" spans="1:14" x14ac:dyDescent="0.3">
      <c r="A2175" s="2" t="s">
        <v>3859</v>
      </c>
      <c r="B2175" s="4" t="s">
        <v>3854</v>
      </c>
      <c r="C2175" s="2">
        <v>54000000</v>
      </c>
      <c r="D2175" s="2">
        <v>0</v>
      </c>
      <c r="E2175" s="2">
        <v>54000000</v>
      </c>
      <c r="F2175" s="2">
        <v>20400000</v>
      </c>
      <c r="G2175" s="2">
        <v>19200000</v>
      </c>
      <c r="H2175" s="2">
        <v>1200000</v>
      </c>
      <c r="I2175" s="2">
        <v>11700000</v>
      </c>
      <c r="J2175" s="2">
        <v>3900000</v>
      </c>
      <c r="K2175" s="2">
        <v>7800000</v>
      </c>
      <c r="L2175" s="2">
        <v>11700000</v>
      </c>
      <c r="M2175" s="2">
        <v>0</v>
      </c>
      <c r="N2175" s="17">
        <f t="shared" si="33"/>
        <v>0.35555555555555557</v>
      </c>
    </row>
    <row r="2176" spans="1:14" x14ac:dyDescent="0.3">
      <c r="A2176" s="2" t="s">
        <v>3860</v>
      </c>
      <c r="B2176" s="4" t="s">
        <v>3854</v>
      </c>
      <c r="C2176" s="2">
        <v>21600000</v>
      </c>
      <c r="D2176" s="2">
        <v>0</v>
      </c>
      <c r="E2176" s="2">
        <v>21600000</v>
      </c>
      <c r="F2176" s="2">
        <v>9600000</v>
      </c>
      <c r="G2176" s="2">
        <v>9600000</v>
      </c>
      <c r="H2176" s="2">
        <v>0</v>
      </c>
      <c r="I2176" s="2">
        <v>7200000</v>
      </c>
      <c r="J2176" s="2">
        <v>2400000</v>
      </c>
      <c r="K2176" s="2">
        <v>2400000</v>
      </c>
      <c r="L2176" s="2">
        <v>4800000</v>
      </c>
      <c r="M2176" s="2">
        <v>2400000</v>
      </c>
      <c r="N2176" s="17">
        <f t="shared" si="33"/>
        <v>0.44444444444444442</v>
      </c>
    </row>
    <row r="2177" spans="1:14" x14ac:dyDescent="0.3">
      <c r="A2177" s="2" t="s">
        <v>3861</v>
      </c>
      <c r="B2177" s="4" t="s">
        <v>3862</v>
      </c>
      <c r="C2177" s="2">
        <v>90300000</v>
      </c>
      <c r="D2177" s="2">
        <v>0</v>
      </c>
      <c r="E2177" s="2">
        <v>90300000</v>
      </c>
      <c r="F2177" s="2">
        <v>36400000</v>
      </c>
      <c r="G2177" s="2">
        <v>29650000</v>
      </c>
      <c r="H2177" s="2">
        <v>6750000</v>
      </c>
      <c r="I2177" s="2">
        <v>11450000</v>
      </c>
      <c r="J2177" s="2">
        <v>2350000</v>
      </c>
      <c r="K2177" s="2">
        <v>9100000</v>
      </c>
      <c r="L2177" s="2">
        <v>11450000</v>
      </c>
      <c r="M2177" s="2">
        <v>0</v>
      </c>
      <c r="N2177" s="17">
        <f t="shared" si="33"/>
        <v>0.3283499446290144</v>
      </c>
    </row>
    <row r="2178" spans="1:14" x14ac:dyDescent="0.3">
      <c r="A2178" s="2" t="s">
        <v>3863</v>
      </c>
      <c r="B2178" s="4" t="s">
        <v>3862</v>
      </c>
      <c r="C2178" s="2">
        <v>64800000</v>
      </c>
      <c r="D2178" s="2">
        <v>0</v>
      </c>
      <c r="E2178" s="2">
        <v>64800000</v>
      </c>
      <c r="F2178" s="2">
        <v>28800000</v>
      </c>
      <c r="G2178" s="2">
        <v>20400000</v>
      </c>
      <c r="H2178" s="2">
        <v>8400000</v>
      </c>
      <c r="I2178" s="2">
        <v>10800000</v>
      </c>
      <c r="J2178" s="2">
        <v>3600000</v>
      </c>
      <c r="K2178" s="2">
        <v>7200000</v>
      </c>
      <c r="L2178" s="2">
        <v>10800000</v>
      </c>
      <c r="M2178" s="2">
        <v>0</v>
      </c>
      <c r="N2178" s="17">
        <f t="shared" si="33"/>
        <v>0.31481481481481483</v>
      </c>
    </row>
    <row r="2179" spans="1:14" x14ac:dyDescent="0.3">
      <c r="A2179" s="2" t="s">
        <v>3864</v>
      </c>
      <c r="B2179" s="4" t="s">
        <v>3862</v>
      </c>
      <c r="C2179" s="2">
        <v>21600000</v>
      </c>
      <c r="D2179" s="2">
        <v>0</v>
      </c>
      <c r="E2179" s="2">
        <v>21600000</v>
      </c>
      <c r="F2179" s="2">
        <v>9600000</v>
      </c>
      <c r="G2179" s="2">
        <v>9600000</v>
      </c>
      <c r="H2179" s="2">
        <v>0</v>
      </c>
      <c r="I2179" s="2">
        <v>7200000</v>
      </c>
      <c r="J2179" s="2">
        <v>2400000</v>
      </c>
      <c r="K2179" s="2">
        <v>4800000</v>
      </c>
      <c r="L2179" s="2">
        <v>7200000</v>
      </c>
      <c r="M2179" s="2">
        <v>0</v>
      </c>
      <c r="N2179" s="17">
        <f t="shared" si="33"/>
        <v>0.44444444444444442</v>
      </c>
    </row>
    <row r="2180" spans="1:14" x14ac:dyDescent="0.3">
      <c r="A2180" s="2" t="s">
        <v>3865</v>
      </c>
      <c r="B2180" s="4" t="s">
        <v>3862</v>
      </c>
      <c r="C2180" s="2">
        <v>252600000</v>
      </c>
      <c r="D2180" s="2">
        <v>0</v>
      </c>
      <c r="E2180" s="2">
        <v>252600000</v>
      </c>
      <c r="F2180" s="2">
        <v>120000000</v>
      </c>
      <c r="G2180" s="2">
        <v>98400000</v>
      </c>
      <c r="H2180" s="2">
        <v>21600000</v>
      </c>
      <c r="I2180" s="2">
        <v>60450000</v>
      </c>
      <c r="J2180" s="2">
        <v>14250000</v>
      </c>
      <c r="K2180" s="2">
        <v>46200000</v>
      </c>
      <c r="L2180" s="2">
        <v>60450000</v>
      </c>
      <c r="M2180" s="2">
        <v>0</v>
      </c>
      <c r="N2180" s="17">
        <f t="shared" si="33"/>
        <v>0.38954869358669836</v>
      </c>
    </row>
    <row r="2181" spans="1:14" x14ac:dyDescent="0.3">
      <c r="A2181" s="2" t="s">
        <v>3866</v>
      </c>
      <c r="B2181" s="4" t="s">
        <v>3862</v>
      </c>
      <c r="C2181" s="2">
        <v>98400000</v>
      </c>
      <c r="D2181" s="2">
        <v>0</v>
      </c>
      <c r="E2181" s="2">
        <v>98400000</v>
      </c>
      <c r="F2181" s="2">
        <v>38400000</v>
      </c>
      <c r="G2181" s="2">
        <v>31200000</v>
      </c>
      <c r="H2181" s="2">
        <v>7200000</v>
      </c>
      <c r="I2181" s="2">
        <v>12000000</v>
      </c>
      <c r="J2181" s="2">
        <v>2400000</v>
      </c>
      <c r="K2181" s="2">
        <v>9600000</v>
      </c>
      <c r="L2181" s="2">
        <v>12000000</v>
      </c>
      <c r="M2181" s="2">
        <v>0</v>
      </c>
      <c r="N2181" s="17">
        <f t="shared" ref="N2181:N2244" si="34">+G2181/E2181</f>
        <v>0.31707317073170732</v>
      </c>
    </row>
    <row r="2182" spans="1:14" x14ac:dyDescent="0.3">
      <c r="A2182" s="2" t="s">
        <v>3867</v>
      </c>
      <c r="B2182" s="4" t="s">
        <v>3862</v>
      </c>
      <c r="C2182" s="2">
        <v>35100000</v>
      </c>
      <c r="D2182" s="2">
        <v>0</v>
      </c>
      <c r="E2182" s="2">
        <v>35100000</v>
      </c>
      <c r="F2182" s="2">
        <v>15600000</v>
      </c>
      <c r="G2182" s="2">
        <v>14850000</v>
      </c>
      <c r="H2182" s="2">
        <v>750000</v>
      </c>
      <c r="I2182" s="2">
        <v>9450000</v>
      </c>
      <c r="J2182" s="2">
        <v>3150000</v>
      </c>
      <c r="K2182" s="2">
        <v>6300000</v>
      </c>
      <c r="L2182" s="2">
        <v>9450000</v>
      </c>
      <c r="M2182" s="2">
        <v>0</v>
      </c>
      <c r="N2182" s="17">
        <f t="shared" si="34"/>
        <v>0.42307692307692307</v>
      </c>
    </row>
    <row r="2183" spans="1:14" x14ac:dyDescent="0.3">
      <c r="A2183" s="2" t="s">
        <v>3868</v>
      </c>
      <c r="B2183" s="4" t="s">
        <v>3862</v>
      </c>
      <c r="C2183" s="2">
        <v>52800000</v>
      </c>
      <c r="D2183" s="2">
        <v>0</v>
      </c>
      <c r="E2183" s="2">
        <v>52800000</v>
      </c>
      <c r="F2183" s="2">
        <v>19200000</v>
      </c>
      <c r="G2183" s="2">
        <v>13200000</v>
      </c>
      <c r="H2183" s="2">
        <v>6000000</v>
      </c>
      <c r="I2183" s="2">
        <v>4800000</v>
      </c>
      <c r="J2183" s="2">
        <v>2400000</v>
      </c>
      <c r="K2183" s="2">
        <v>2400000</v>
      </c>
      <c r="L2183" s="2">
        <v>4800000</v>
      </c>
      <c r="M2183" s="2">
        <v>0</v>
      </c>
      <c r="N2183" s="17">
        <f t="shared" si="34"/>
        <v>0.25</v>
      </c>
    </row>
    <row r="2184" spans="1:14" x14ac:dyDescent="0.3">
      <c r="A2184" s="2" t="s">
        <v>3869</v>
      </c>
      <c r="B2184" s="4" t="s">
        <v>3862</v>
      </c>
      <c r="C2184" s="2">
        <v>22800000</v>
      </c>
      <c r="D2184" s="2">
        <v>0</v>
      </c>
      <c r="E2184" s="2">
        <v>22800000</v>
      </c>
      <c r="F2184" s="2">
        <v>9600000</v>
      </c>
      <c r="G2184" s="2">
        <v>7200000</v>
      </c>
      <c r="H2184" s="2">
        <v>2400000</v>
      </c>
      <c r="I2184" s="2">
        <v>2400000</v>
      </c>
      <c r="J2184" s="2">
        <v>0</v>
      </c>
      <c r="K2184" s="2">
        <v>2400000</v>
      </c>
      <c r="L2184" s="2">
        <v>2400000</v>
      </c>
      <c r="M2184" s="2">
        <v>0</v>
      </c>
      <c r="N2184" s="17">
        <f t="shared" si="34"/>
        <v>0.31578947368421051</v>
      </c>
    </row>
    <row r="2185" spans="1:14" x14ac:dyDescent="0.3">
      <c r="A2185" s="2" t="s">
        <v>3870</v>
      </c>
      <c r="B2185" s="4" t="s">
        <v>3862</v>
      </c>
      <c r="C2185" s="2">
        <v>13500000</v>
      </c>
      <c r="D2185" s="2">
        <v>0</v>
      </c>
      <c r="E2185" s="2">
        <v>13500000</v>
      </c>
      <c r="F2185" s="2">
        <v>6000000</v>
      </c>
      <c r="G2185" s="2">
        <v>6000000</v>
      </c>
      <c r="H2185" s="2">
        <v>0</v>
      </c>
      <c r="I2185" s="2">
        <v>4500000</v>
      </c>
      <c r="J2185" s="2">
        <v>1500000</v>
      </c>
      <c r="K2185" s="2">
        <v>3000000</v>
      </c>
      <c r="L2185" s="2">
        <v>4500000</v>
      </c>
      <c r="M2185" s="2">
        <v>0</v>
      </c>
      <c r="N2185" s="17">
        <f t="shared" si="34"/>
        <v>0.44444444444444442</v>
      </c>
    </row>
    <row r="2186" spans="1:14" x14ac:dyDescent="0.3">
      <c r="A2186" s="2" t="s">
        <v>3871</v>
      </c>
      <c r="B2186" s="4" t="s">
        <v>3862</v>
      </c>
      <c r="C2186" s="2">
        <v>19200000</v>
      </c>
      <c r="D2186" s="2">
        <v>0</v>
      </c>
      <c r="E2186" s="2">
        <v>19200000</v>
      </c>
      <c r="F2186" s="2">
        <v>9600000</v>
      </c>
      <c r="G2186" s="2">
        <v>9600000</v>
      </c>
      <c r="H2186" s="2">
        <v>0</v>
      </c>
      <c r="I2186" s="2">
        <v>7200000</v>
      </c>
      <c r="J2186" s="2">
        <v>2400000</v>
      </c>
      <c r="K2186" s="2">
        <v>4800000</v>
      </c>
      <c r="L2186" s="2">
        <v>7200000</v>
      </c>
      <c r="M2186" s="2">
        <v>0</v>
      </c>
      <c r="N2186" s="17">
        <f t="shared" si="34"/>
        <v>0.5</v>
      </c>
    </row>
    <row r="2187" spans="1:14" x14ac:dyDescent="0.3">
      <c r="A2187" s="2" t="s">
        <v>3872</v>
      </c>
      <c r="B2187" s="4" t="s">
        <v>3862</v>
      </c>
      <c r="C2187" s="2">
        <v>21600000</v>
      </c>
      <c r="D2187" s="2">
        <v>0</v>
      </c>
      <c r="E2187" s="2">
        <v>21600000</v>
      </c>
      <c r="F2187" s="2">
        <v>9600000</v>
      </c>
      <c r="G2187" s="2">
        <v>8400000</v>
      </c>
      <c r="H2187" s="2">
        <v>1200000</v>
      </c>
      <c r="I2187" s="2">
        <v>3600000</v>
      </c>
      <c r="J2187" s="2">
        <v>1200000</v>
      </c>
      <c r="K2187" s="2">
        <v>2400000</v>
      </c>
      <c r="L2187" s="2">
        <v>3600000</v>
      </c>
      <c r="M2187" s="2">
        <v>0</v>
      </c>
      <c r="N2187" s="17">
        <f t="shared" si="34"/>
        <v>0.3888888888888889</v>
      </c>
    </row>
    <row r="2188" spans="1:14" x14ac:dyDescent="0.3">
      <c r="A2188" s="2" t="s">
        <v>3873</v>
      </c>
      <c r="B2188" s="4" t="s">
        <v>3874</v>
      </c>
      <c r="C2188" s="2">
        <v>114150000</v>
      </c>
      <c r="D2188" s="2">
        <v>0</v>
      </c>
      <c r="E2188" s="2">
        <v>114150000</v>
      </c>
      <c r="F2188" s="2">
        <v>87650000</v>
      </c>
      <c r="G2188" s="2">
        <v>26850000</v>
      </c>
      <c r="H2188" s="2">
        <v>60800000</v>
      </c>
      <c r="I2188" s="2">
        <v>11650000</v>
      </c>
      <c r="J2188" s="2">
        <v>5100000</v>
      </c>
      <c r="K2188" s="2">
        <v>6550000</v>
      </c>
      <c r="L2188" s="2">
        <v>11650000</v>
      </c>
      <c r="M2188" s="2">
        <v>0</v>
      </c>
      <c r="N2188" s="17">
        <f t="shared" si="34"/>
        <v>0.23521681997371879</v>
      </c>
    </row>
    <row r="2189" spans="1:14" x14ac:dyDescent="0.3">
      <c r="A2189" s="2" t="s">
        <v>3875</v>
      </c>
      <c r="B2189" s="4" t="s">
        <v>3874</v>
      </c>
      <c r="C2189" s="2">
        <v>59400000</v>
      </c>
      <c r="D2189" s="2">
        <v>0</v>
      </c>
      <c r="E2189" s="2">
        <v>59400000</v>
      </c>
      <c r="F2189" s="2">
        <v>59400000</v>
      </c>
      <c r="G2189" s="2">
        <v>19400000</v>
      </c>
      <c r="H2189" s="2">
        <v>40000000</v>
      </c>
      <c r="I2189" s="2">
        <v>9400000</v>
      </c>
      <c r="J2189" s="2">
        <v>4400000</v>
      </c>
      <c r="K2189" s="2">
        <v>5000000</v>
      </c>
      <c r="L2189" s="2">
        <v>9400000</v>
      </c>
      <c r="M2189" s="2">
        <v>0</v>
      </c>
      <c r="N2189" s="17">
        <f t="shared" si="34"/>
        <v>0.32659932659932661</v>
      </c>
    </row>
    <row r="2190" spans="1:14" x14ac:dyDescent="0.3">
      <c r="A2190" s="2" t="s">
        <v>3876</v>
      </c>
      <c r="B2190" s="4" t="s">
        <v>3874</v>
      </c>
      <c r="C2190" s="2">
        <v>26450000</v>
      </c>
      <c r="D2190" s="2">
        <v>0</v>
      </c>
      <c r="E2190" s="2">
        <v>26450000</v>
      </c>
      <c r="F2190" s="2">
        <v>0</v>
      </c>
      <c r="G2190" s="2">
        <v>0</v>
      </c>
      <c r="H2190" s="2">
        <v>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17">
        <f t="shared" si="34"/>
        <v>0</v>
      </c>
    </row>
    <row r="2191" spans="1:14" x14ac:dyDescent="0.3">
      <c r="A2191" s="2" t="s">
        <v>3877</v>
      </c>
      <c r="B2191" s="4" t="s">
        <v>3878</v>
      </c>
      <c r="C2191" s="2">
        <v>180700000</v>
      </c>
      <c r="D2191" s="2">
        <v>0</v>
      </c>
      <c r="E2191" s="2">
        <v>180700000</v>
      </c>
      <c r="F2191" s="2">
        <v>179600000</v>
      </c>
      <c r="G2191" s="2">
        <v>36000000</v>
      </c>
      <c r="H2191" s="2">
        <v>143600000</v>
      </c>
      <c r="I2191" s="2">
        <v>27000000</v>
      </c>
      <c r="J2191" s="2">
        <v>18000000</v>
      </c>
      <c r="K2191" s="2">
        <v>9000000</v>
      </c>
      <c r="L2191" s="2">
        <v>27000000</v>
      </c>
      <c r="M2191" s="2">
        <v>0</v>
      </c>
      <c r="N2191" s="17">
        <f t="shared" si="34"/>
        <v>0.19922523519645821</v>
      </c>
    </row>
    <row r="2192" spans="1:14" x14ac:dyDescent="0.3">
      <c r="A2192" s="2" t="s">
        <v>3879</v>
      </c>
      <c r="B2192" s="4" t="s">
        <v>3880</v>
      </c>
      <c r="C2192" s="2">
        <v>6800000</v>
      </c>
      <c r="D2192" s="2">
        <v>0</v>
      </c>
      <c r="E2192" s="2">
        <v>6800000</v>
      </c>
      <c r="F2192" s="2">
        <v>6800000</v>
      </c>
      <c r="G2192" s="2">
        <v>6000000</v>
      </c>
      <c r="H2192" s="2">
        <v>800000</v>
      </c>
      <c r="I2192" s="2">
        <v>4000000</v>
      </c>
      <c r="J2192" s="2">
        <v>2000000</v>
      </c>
      <c r="K2192" s="2">
        <v>2000000</v>
      </c>
      <c r="L2192" s="2">
        <v>4000000</v>
      </c>
      <c r="M2192" s="2">
        <v>0</v>
      </c>
      <c r="N2192" s="17">
        <f t="shared" si="34"/>
        <v>0.88235294117647056</v>
      </c>
    </row>
    <row r="2193" spans="1:14" x14ac:dyDescent="0.3">
      <c r="A2193" s="2" t="s">
        <v>3881</v>
      </c>
      <c r="B2193" s="4" t="s">
        <v>3882</v>
      </c>
      <c r="C2193" s="2">
        <v>14000000</v>
      </c>
      <c r="D2193" s="2">
        <v>0</v>
      </c>
      <c r="E2193" s="2">
        <v>14000000</v>
      </c>
      <c r="F2193" s="2">
        <v>14000000</v>
      </c>
      <c r="G2193" s="2">
        <v>7500000</v>
      </c>
      <c r="H2193" s="2">
        <v>6500000</v>
      </c>
      <c r="I2193" s="2">
        <v>5000000</v>
      </c>
      <c r="J2193" s="2">
        <v>0</v>
      </c>
      <c r="K2193" s="2">
        <v>5000000</v>
      </c>
      <c r="L2193" s="2">
        <v>5000000</v>
      </c>
      <c r="M2193" s="2">
        <v>0</v>
      </c>
      <c r="N2193" s="17">
        <f t="shared" si="34"/>
        <v>0.5357142857142857</v>
      </c>
    </row>
    <row r="2194" spans="1:14" x14ac:dyDescent="0.3">
      <c r="A2194" s="2" t="s">
        <v>3883</v>
      </c>
      <c r="B2194" s="4" t="s">
        <v>3882</v>
      </c>
      <c r="C2194" s="2">
        <v>5000000</v>
      </c>
      <c r="D2194" s="2">
        <v>0</v>
      </c>
      <c r="E2194" s="2">
        <v>5000000</v>
      </c>
      <c r="F2194" s="2">
        <v>5000000</v>
      </c>
      <c r="G2194" s="2">
        <v>0</v>
      </c>
      <c r="H2194" s="2">
        <v>5000000</v>
      </c>
      <c r="I2194" s="2">
        <v>0</v>
      </c>
      <c r="J2194" s="2">
        <v>0</v>
      </c>
      <c r="K2194" s="2">
        <v>0</v>
      </c>
      <c r="L2194" s="2">
        <v>0</v>
      </c>
      <c r="M2194" s="2">
        <v>0</v>
      </c>
      <c r="N2194" s="17">
        <f t="shared" si="34"/>
        <v>0</v>
      </c>
    </row>
    <row r="2195" spans="1:14" x14ac:dyDescent="0.3">
      <c r="A2195" s="2" t="s">
        <v>3884</v>
      </c>
      <c r="B2195" s="4" t="s">
        <v>3882</v>
      </c>
      <c r="C2195" s="2">
        <v>5000000</v>
      </c>
      <c r="D2195" s="2">
        <v>0</v>
      </c>
      <c r="E2195" s="2">
        <v>5000000</v>
      </c>
      <c r="F2195" s="2">
        <v>5000000</v>
      </c>
      <c r="G2195" s="2">
        <v>2500000</v>
      </c>
      <c r="H2195" s="2">
        <v>2500000</v>
      </c>
      <c r="I2195" s="2">
        <v>2500000</v>
      </c>
      <c r="J2195" s="2">
        <v>2000000</v>
      </c>
      <c r="K2195" s="2">
        <v>500000</v>
      </c>
      <c r="L2195" s="2">
        <v>2500000</v>
      </c>
      <c r="M2195" s="2">
        <v>0</v>
      </c>
      <c r="N2195" s="17">
        <f t="shared" si="34"/>
        <v>0.5</v>
      </c>
    </row>
    <row r="2196" spans="1:14" x14ac:dyDescent="0.3">
      <c r="A2196" s="2" t="s">
        <v>3885</v>
      </c>
      <c r="B2196" s="4" t="s">
        <v>3882</v>
      </c>
      <c r="C2196" s="2">
        <v>151500000</v>
      </c>
      <c r="D2196" s="2">
        <v>0</v>
      </c>
      <c r="E2196" s="2">
        <v>151500000</v>
      </c>
      <c r="F2196" s="2">
        <v>151500000</v>
      </c>
      <c r="G2196" s="2">
        <v>84900000</v>
      </c>
      <c r="H2196" s="2">
        <v>66600000</v>
      </c>
      <c r="I2196" s="2">
        <v>50800000</v>
      </c>
      <c r="J2196" s="2">
        <v>19500000</v>
      </c>
      <c r="K2196" s="2">
        <v>31300000</v>
      </c>
      <c r="L2196" s="2">
        <v>50800000</v>
      </c>
      <c r="M2196" s="2">
        <v>0</v>
      </c>
      <c r="N2196" s="17">
        <f t="shared" si="34"/>
        <v>0.56039603960396045</v>
      </c>
    </row>
    <row r="2197" spans="1:14" x14ac:dyDescent="0.3">
      <c r="A2197" s="2" t="s">
        <v>3886</v>
      </c>
      <c r="B2197" s="4" t="s">
        <v>3882</v>
      </c>
      <c r="C2197" s="2">
        <v>5000000</v>
      </c>
      <c r="D2197" s="2">
        <v>0</v>
      </c>
      <c r="E2197" s="2">
        <v>5000000</v>
      </c>
      <c r="F2197" s="2">
        <v>5000000</v>
      </c>
      <c r="G2197" s="2">
        <v>5000000</v>
      </c>
      <c r="H2197" s="2">
        <v>0</v>
      </c>
      <c r="I2197" s="2">
        <v>2200000</v>
      </c>
      <c r="J2197" s="2">
        <v>800000</v>
      </c>
      <c r="K2197" s="2">
        <v>1400000</v>
      </c>
      <c r="L2197" s="2">
        <v>2200000</v>
      </c>
      <c r="M2197" s="2">
        <v>0</v>
      </c>
      <c r="N2197" s="17">
        <f t="shared" si="34"/>
        <v>1</v>
      </c>
    </row>
    <row r="2198" spans="1:14" x14ac:dyDescent="0.3">
      <c r="A2198" s="2" t="s">
        <v>3887</v>
      </c>
      <c r="B2198" s="4" t="s">
        <v>3882</v>
      </c>
      <c r="C2198" s="2">
        <v>20100000</v>
      </c>
      <c r="D2198" s="2">
        <v>0</v>
      </c>
      <c r="E2198" s="2">
        <v>20100000</v>
      </c>
      <c r="F2198" s="2">
        <v>20100000</v>
      </c>
      <c r="G2198" s="2">
        <v>20100000</v>
      </c>
      <c r="H2198" s="2">
        <v>0</v>
      </c>
      <c r="I2198" s="2">
        <v>9500000</v>
      </c>
      <c r="J2198" s="2">
        <v>4700000</v>
      </c>
      <c r="K2198" s="2">
        <v>4800000</v>
      </c>
      <c r="L2198" s="2">
        <v>9500000</v>
      </c>
      <c r="M2198" s="2">
        <v>0</v>
      </c>
      <c r="N2198" s="17">
        <f t="shared" si="34"/>
        <v>1</v>
      </c>
    </row>
    <row r="2199" spans="1:14" x14ac:dyDescent="0.3">
      <c r="A2199" s="2" t="s">
        <v>3888</v>
      </c>
      <c r="B2199" s="4" t="s">
        <v>3889</v>
      </c>
      <c r="C2199" s="2">
        <v>232108618</v>
      </c>
      <c r="D2199" s="2">
        <v>0</v>
      </c>
      <c r="E2199" s="2">
        <v>232108618</v>
      </c>
      <c r="F2199" s="2">
        <v>232108618</v>
      </c>
      <c r="G2199" s="2">
        <v>81308618</v>
      </c>
      <c r="H2199" s="2">
        <v>150800000</v>
      </c>
      <c r="I2199" s="2">
        <v>32700000</v>
      </c>
      <c r="J2199" s="2">
        <v>17700000</v>
      </c>
      <c r="K2199" s="2">
        <v>15000000</v>
      </c>
      <c r="L2199" s="2">
        <v>32700000</v>
      </c>
      <c r="M2199" s="2">
        <v>0</v>
      </c>
      <c r="N2199" s="17">
        <f t="shared" si="34"/>
        <v>0.35030417526332436</v>
      </c>
    </row>
    <row r="2200" spans="1:14" x14ac:dyDescent="0.3">
      <c r="A2200" s="2" t="s">
        <v>3890</v>
      </c>
      <c r="B2200" s="4" t="s">
        <v>3889</v>
      </c>
      <c r="C2200" s="2">
        <v>854600000</v>
      </c>
      <c r="D2200" s="2">
        <v>0</v>
      </c>
      <c r="E2200" s="2">
        <v>854600000</v>
      </c>
      <c r="F2200" s="2">
        <v>854600000</v>
      </c>
      <c r="G2200" s="2">
        <v>279750000</v>
      </c>
      <c r="H2200" s="2">
        <v>574850000</v>
      </c>
      <c r="I2200" s="2">
        <v>105300000</v>
      </c>
      <c r="J2200" s="2">
        <v>48300000</v>
      </c>
      <c r="K2200" s="2">
        <v>57000000</v>
      </c>
      <c r="L2200" s="2">
        <v>105300000</v>
      </c>
      <c r="M2200" s="2">
        <v>0</v>
      </c>
      <c r="N2200" s="17">
        <f t="shared" si="34"/>
        <v>0.32734612684296749</v>
      </c>
    </row>
    <row r="2201" spans="1:14" x14ac:dyDescent="0.3">
      <c r="A2201" s="2" t="s">
        <v>3891</v>
      </c>
      <c r="B2201" s="4" t="s">
        <v>3889</v>
      </c>
      <c r="C2201" s="2">
        <v>401600000</v>
      </c>
      <c r="D2201" s="2">
        <v>0</v>
      </c>
      <c r="E2201" s="2">
        <v>401600000</v>
      </c>
      <c r="F2201" s="2">
        <v>376600000</v>
      </c>
      <c r="G2201" s="2">
        <v>147075000</v>
      </c>
      <c r="H2201" s="2">
        <v>229525000</v>
      </c>
      <c r="I2201" s="2">
        <v>51400000</v>
      </c>
      <c r="J2201" s="2">
        <v>22900000</v>
      </c>
      <c r="K2201" s="2">
        <v>28500000</v>
      </c>
      <c r="L2201" s="2">
        <v>51400000</v>
      </c>
      <c r="M2201" s="2">
        <v>0</v>
      </c>
      <c r="N2201" s="17">
        <f t="shared" si="34"/>
        <v>0.36622260956175301</v>
      </c>
    </row>
    <row r="2202" spans="1:14" x14ac:dyDescent="0.3">
      <c r="A2202" s="2" t="s">
        <v>3892</v>
      </c>
      <c r="B2202" s="4" t="s">
        <v>3889</v>
      </c>
      <c r="C2202" s="2">
        <v>40000000</v>
      </c>
      <c r="D2202" s="2">
        <v>0</v>
      </c>
      <c r="E2202" s="2">
        <v>40000000</v>
      </c>
      <c r="F2202" s="2">
        <v>34000000</v>
      </c>
      <c r="G2202" s="2">
        <v>18000000</v>
      </c>
      <c r="H2202" s="2">
        <v>16000000</v>
      </c>
      <c r="I2202" s="2">
        <v>4000000</v>
      </c>
      <c r="J2202" s="2">
        <v>2000000</v>
      </c>
      <c r="K2202" s="2">
        <v>2000000</v>
      </c>
      <c r="L2202" s="2">
        <v>4000000</v>
      </c>
      <c r="M2202" s="2">
        <v>0</v>
      </c>
      <c r="N2202" s="17">
        <f t="shared" si="34"/>
        <v>0.45</v>
      </c>
    </row>
    <row r="2203" spans="1:14" x14ac:dyDescent="0.3">
      <c r="A2203" s="2" t="s">
        <v>3893</v>
      </c>
      <c r="B2203" s="4" t="s">
        <v>3889</v>
      </c>
      <c r="C2203" s="2">
        <v>155291382</v>
      </c>
      <c r="D2203" s="2">
        <v>0</v>
      </c>
      <c r="E2203" s="2">
        <v>155291382</v>
      </c>
      <c r="F2203" s="2">
        <v>155191382</v>
      </c>
      <c r="G2203" s="2">
        <v>62691382</v>
      </c>
      <c r="H2203" s="2">
        <v>92500000</v>
      </c>
      <c r="I2203" s="2">
        <v>17000000</v>
      </c>
      <c r="J2203" s="2">
        <v>8000000</v>
      </c>
      <c r="K2203" s="2">
        <v>9000000</v>
      </c>
      <c r="L2203" s="2">
        <v>17000000</v>
      </c>
      <c r="M2203" s="2">
        <v>0</v>
      </c>
      <c r="N2203" s="17">
        <f t="shared" si="34"/>
        <v>0.40370161687401301</v>
      </c>
    </row>
    <row r="2204" spans="1:14" x14ac:dyDescent="0.3">
      <c r="A2204" s="2" t="s">
        <v>3894</v>
      </c>
      <c r="B2204" s="4" t="s">
        <v>3895</v>
      </c>
      <c r="C2204" s="2">
        <v>34000000</v>
      </c>
      <c r="D2204" s="2">
        <v>0</v>
      </c>
      <c r="E2204" s="2">
        <v>34000000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17">
        <f t="shared" si="34"/>
        <v>0</v>
      </c>
    </row>
    <row r="2205" spans="1:14" x14ac:dyDescent="0.3">
      <c r="A2205" s="2" t="s">
        <v>3896</v>
      </c>
      <c r="B2205" s="4" t="s">
        <v>3897</v>
      </c>
      <c r="C2205" s="2">
        <v>39100000</v>
      </c>
      <c r="D2205" s="2">
        <v>0</v>
      </c>
      <c r="E2205" s="2">
        <v>39100000</v>
      </c>
      <c r="F2205" s="2">
        <v>39100000</v>
      </c>
      <c r="G2205" s="2">
        <v>8800000</v>
      </c>
      <c r="H2205" s="2">
        <v>30300000</v>
      </c>
      <c r="I2205" s="2">
        <v>4400000</v>
      </c>
      <c r="J2205" s="2">
        <v>2200000</v>
      </c>
      <c r="K2205" s="2">
        <v>2200000</v>
      </c>
      <c r="L2205" s="2">
        <v>4400000</v>
      </c>
      <c r="M2205" s="2">
        <v>0</v>
      </c>
      <c r="N2205" s="17">
        <f t="shared" si="34"/>
        <v>0.22506393861892582</v>
      </c>
    </row>
    <row r="2206" spans="1:14" x14ac:dyDescent="0.3">
      <c r="A2206" s="2" t="s">
        <v>3898</v>
      </c>
      <c r="B2206" s="4" t="s">
        <v>3897</v>
      </c>
      <c r="C2206" s="2">
        <v>1600000</v>
      </c>
      <c r="D2206" s="2">
        <v>0</v>
      </c>
      <c r="E2206" s="2">
        <v>1600000</v>
      </c>
      <c r="F2206" s="2">
        <v>1600000</v>
      </c>
      <c r="G2206" s="2">
        <v>0</v>
      </c>
      <c r="H2206" s="2">
        <v>1600000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17">
        <f t="shared" si="34"/>
        <v>0</v>
      </c>
    </row>
    <row r="2207" spans="1:14" x14ac:dyDescent="0.3">
      <c r="A2207" s="2" t="s">
        <v>3899</v>
      </c>
      <c r="B2207" s="4" t="s">
        <v>3897</v>
      </c>
      <c r="C2207" s="2">
        <v>61200000</v>
      </c>
      <c r="D2207" s="2">
        <v>0</v>
      </c>
      <c r="E2207" s="2">
        <v>61200000</v>
      </c>
      <c r="F2207" s="2">
        <v>61200000</v>
      </c>
      <c r="G2207" s="2">
        <v>20400000</v>
      </c>
      <c r="H2207" s="2">
        <v>40800000</v>
      </c>
      <c r="I2207" s="2">
        <v>10200000</v>
      </c>
      <c r="J2207" s="2">
        <v>5100000</v>
      </c>
      <c r="K2207" s="2">
        <v>5100000</v>
      </c>
      <c r="L2207" s="2">
        <v>10200000</v>
      </c>
      <c r="M2207" s="2">
        <v>0</v>
      </c>
      <c r="N2207" s="17">
        <f t="shared" si="34"/>
        <v>0.33333333333333331</v>
      </c>
    </row>
    <row r="2208" spans="1:14" x14ac:dyDescent="0.3">
      <c r="A2208" s="2" t="s">
        <v>3900</v>
      </c>
      <c r="B2208" s="4" t="s">
        <v>3901</v>
      </c>
      <c r="C2208" s="2">
        <v>66700000</v>
      </c>
      <c r="D2208" s="2">
        <v>0</v>
      </c>
      <c r="E2208" s="2">
        <v>66700000</v>
      </c>
      <c r="F2208" s="2">
        <v>0</v>
      </c>
      <c r="G2208" s="2">
        <v>0</v>
      </c>
      <c r="H2208" s="2">
        <v>0</v>
      </c>
      <c r="I2208" s="2">
        <v>0</v>
      </c>
      <c r="J2208" s="2">
        <v>0</v>
      </c>
      <c r="K2208" s="2">
        <v>0</v>
      </c>
      <c r="L2208" s="2">
        <v>0</v>
      </c>
      <c r="M2208" s="2">
        <v>0</v>
      </c>
      <c r="N2208" s="17">
        <f t="shared" si="34"/>
        <v>0</v>
      </c>
    </row>
    <row r="2209" spans="1:14" x14ac:dyDescent="0.3">
      <c r="A2209" s="2" t="s">
        <v>3902</v>
      </c>
      <c r="B2209" s="4" t="s">
        <v>3903</v>
      </c>
      <c r="C2209" s="2">
        <v>30000000</v>
      </c>
      <c r="D2209" s="2">
        <v>0</v>
      </c>
      <c r="E2209" s="2">
        <v>30000000</v>
      </c>
      <c r="F2209" s="2">
        <v>0</v>
      </c>
      <c r="G2209" s="2">
        <v>0</v>
      </c>
      <c r="H2209" s="2">
        <v>0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17">
        <f t="shared" si="34"/>
        <v>0</v>
      </c>
    </row>
    <row r="2210" spans="1:14" x14ac:dyDescent="0.3">
      <c r="A2210" s="2" t="s">
        <v>3904</v>
      </c>
      <c r="B2210" s="4" t="s">
        <v>3903</v>
      </c>
      <c r="C2210" s="2">
        <v>18000000</v>
      </c>
      <c r="D2210" s="2">
        <v>0</v>
      </c>
      <c r="E2210" s="2">
        <v>18000000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17">
        <f t="shared" si="34"/>
        <v>0</v>
      </c>
    </row>
    <row r="2211" spans="1:14" x14ac:dyDescent="0.3">
      <c r="A2211" s="2" t="s">
        <v>3905</v>
      </c>
      <c r="B2211" s="4" t="s">
        <v>3906</v>
      </c>
      <c r="C2211" s="2">
        <v>42500000</v>
      </c>
      <c r="D2211" s="2">
        <v>0</v>
      </c>
      <c r="E2211" s="2">
        <v>42500000</v>
      </c>
      <c r="F2211" s="2">
        <v>42500000</v>
      </c>
      <c r="G2211" s="2">
        <v>0</v>
      </c>
      <c r="H2211" s="2">
        <v>42500000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17">
        <f t="shared" si="34"/>
        <v>0</v>
      </c>
    </row>
    <row r="2212" spans="1:14" x14ac:dyDescent="0.3">
      <c r="A2212" s="2" t="s">
        <v>3907</v>
      </c>
      <c r="B2212" s="4" t="s">
        <v>3906</v>
      </c>
      <c r="C2212" s="2">
        <v>38000000</v>
      </c>
      <c r="D2212" s="2">
        <v>0</v>
      </c>
      <c r="E2212" s="2">
        <v>38000000</v>
      </c>
      <c r="F2212" s="2">
        <v>38000000</v>
      </c>
      <c r="G2212" s="2">
        <v>0</v>
      </c>
      <c r="H2212" s="2">
        <v>38000000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17">
        <f t="shared" si="34"/>
        <v>0</v>
      </c>
    </row>
    <row r="2213" spans="1:14" x14ac:dyDescent="0.3">
      <c r="A2213" s="2" t="s">
        <v>3908</v>
      </c>
      <c r="B2213" s="4" t="s">
        <v>3909</v>
      </c>
      <c r="C2213" s="2">
        <v>32397176</v>
      </c>
      <c r="D2213" s="2">
        <v>0</v>
      </c>
      <c r="E2213" s="2">
        <v>32397176</v>
      </c>
      <c r="F2213" s="2">
        <v>32397176</v>
      </c>
      <c r="G2213" s="2">
        <v>32397176</v>
      </c>
      <c r="H2213" s="2">
        <v>0</v>
      </c>
      <c r="I2213" s="2">
        <v>18877176</v>
      </c>
      <c r="J2213" s="2">
        <v>4056000</v>
      </c>
      <c r="K2213" s="2">
        <v>13469176</v>
      </c>
      <c r="L2213" s="2">
        <v>17525176</v>
      </c>
      <c r="M2213" s="2">
        <v>1352000</v>
      </c>
      <c r="N2213" s="17">
        <f t="shared" si="34"/>
        <v>1</v>
      </c>
    </row>
    <row r="2214" spans="1:14" x14ac:dyDescent="0.3">
      <c r="A2214" s="2" t="s">
        <v>3910</v>
      </c>
      <c r="B2214" s="4" t="s">
        <v>3911</v>
      </c>
      <c r="C2214" s="2">
        <v>49680000</v>
      </c>
      <c r="D2214" s="2">
        <v>0</v>
      </c>
      <c r="E2214" s="2">
        <v>49680000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17">
        <f t="shared" si="34"/>
        <v>0</v>
      </c>
    </row>
    <row r="2215" spans="1:14" x14ac:dyDescent="0.3">
      <c r="A2215" s="2" t="s">
        <v>3912</v>
      </c>
      <c r="B2215" s="4" t="s">
        <v>3913</v>
      </c>
      <c r="C2215" s="2">
        <v>335000000</v>
      </c>
      <c r="D2215" s="2">
        <v>0</v>
      </c>
      <c r="E2215" s="2">
        <v>335000000</v>
      </c>
      <c r="F2215" s="2">
        <v>335000000</v>
      </c>
      <c r="G2215" s="2">
        <v>335000000</v>
      </c>
      <c r="H2215" s="2">
        <v>0</v>
      </c>
      <c r="I2215" s="2">
        <v>335000000</v>
      </c>
      <c r="J2215" s="2">
        <v>335000000</v>
      </c>
      <c r="K2215" s="2">
        <v>0</v>
      </c>
      <c r="L2215" s="2">
        <v>335000000</v>
      </c>
      <c r="M2215" s="2">
        <v>0</v>
      </c>
      <c r="N2215" s="17">
        <f t="shared" si="34"/>
        <v>1</v>
      </c>
    </row>
    <row r="2216" spans="1:14" x14ac:dyDescent="0.3">
      <c r="A2216" s="2" t="s">
        <v>3914</v>
      </c>
      <c r="B2216" s="4" t="s">
        <v>3915</v>
      </c>
      <c r="C2216" s="2">
        <v>20000000</v>
      </c>
      <c r="D2216" s="2">
        <v>0</v>
      </c>
      <c r="E2216" s="2">
        <v>20000000</v>
      </c>
      <c r="F2216" s="2">
        <v>0</v>
      </c>
      <c r="G2216" s="2">
        <v>0</v>
      </c>
      <c r="H2216" s="2">
        <v>0</v>
      </c>
      <c r="I2216" s="2">
        <v>0</v>
      </c>
      <c r="J2216" s="2">
        <v>0</v>
      </c>
      <c r="K2216" s="2">
        <v>0</v>
      </c>
      <c r="L2216" s="2">
        <v>0</v>
      </c>
      <c r="M2216" s="2">
        <v>0</v>
      </c>
      <c r="N2216" s="17">
        <f t="shared" si="34"/>
        <v>0</v>
      </c>
    </row>
    <row r="2217" spans="1:14" x14ac:dyDescent="0.3">
      <c r="A2217" s="2" t="s">
        <v>3916</v>
      </c>
      <c r="B2217" s="4" t="s">
        <v>3915</v>
      </c>
      <c r="C2217" s="2">
        <v>258000000</v>
      </c>
      <c r="D2217" s="2">
        <v>0</v>
      </c>
      <c r="E2217" s="2">
        <v>258000000</v>
      </c>
      <c r="F2217" s="2">
        <v>116800000</v>
      </c>
      <c r="G2217" s="2">
        <v>40500000</v>
      </c>
      <c r="H2217" s="2">
        <v>76300000</v>
      </c>
      <c r="I2217" s="2">
        <v>9300000</v>
      </c>
      <c r="J2217" s="2">
        <v>0</v>
      </c>
      <c r="K2217" s="2">
        <v>9300000</v>
      </c>
      <c r="L2217" s="2">
        <v>9300000</v>
      </c>
      <c r="M2217" s="2">
        <v>0</v>
      </c>
      <c r="N2217" s="17">
        <f t="shared" si="34"/>
        <v>0.15697674418604651</v>
      </c>
    </row>
    <row r="2218" spans="1:14" x14ac:dyDescent="0.3">
      <c r="A2218" s="2" t="s">
        <v>3917</v>
      </c>
      <c r="B2218" s="4" t="s">
        <v>3915</v>
      </c>
      <c r="C2218" s="2">
        <v>9100000</v>
      </c>
      <c r="D2218" s="2">
        <v>0</v>
      </c>
      <c r="E2218" s="2">
        <v>9100000</v>
      </c>
      <c r="F2218" s="2">
        <v>0</v>
      </c>
      <c r="G2218" s="2">
        <v>0</v>
      </c>
      <c r="H2218" s="2">
        <v>0</v>
      </c>
      <c r="I2218" s="2">
        <v>0</v>
      </c>
      <c r="J2218" s="2">
        <v>0</v>
      </c>
      <c r="K2218" s="2">
        <v>0</v>
      </c>
      <c r="L2218" s="2">
        <v>0</v>
      </c>
      <c r="M2218" s="2">
        <v>0</v>
      </c>
      <c r="N2218" s="17">
        <f t="shared" si="34"/>
        <v>0</v>
      </c>
    </row>
    <row r="2219" spans="1:14" x14ac:dyDescent="0.3">
      <c r="A2219" s="2" t="s">
        <v>3918</v>
      </c>
      <c r="B2219" s="4" t="s">
        <v>3919</v>
      </c>
      <c r="C2219" s="2">
        <v>300000000</v>
      </c>
      <c r="D2219" s="2">
        <v>0</v>
      </c>
      <c r="E2219" s="2">
        <v>300000000</v>
      </c>
      <c r="F2219" s="2">
        <v>50000000</v>
      </c>
      <c r="G2219" s="2">
        <v>0</v>
      </c>
      <c r="H2219" s="2">
        <v>50000000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 s="17">
        <f t="shared" si="34"/>
        <v>0</v>
      </c>
    </row>
    <row r="2220" spans="1:14" x14ac:dyDescent="0.3">
      <c r="A2220" s="2" t="s">
        <v>3920</v>
      </c>
      <c r="B2220" s="4" t="s">
        <v>3921</v>
      </c>
      <c r="C2220" s="2">
        <v>17272727.27</v>
      </c>
      <c r="D2220" s="2">
        <v>0</v>
      </c>
      <c r="E2220" s="2">
        <v>17272727.27</v>
      </c>
      <c r="F2220" s="2">
        <v>17272727.27</v>
      </c>
      <c r="G2220" s="2">
        <v>0</v>
      </c>
      <c r="H2220" s="2">
        <v>17272727.27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17">
        <f t="shared" si="34"/>
        <v>0</v>
      </c>
    </row>
    <row r="2221" spans="1:14" x14ac:dyDescent="0.3">
      <c r="A2221" s="2" t="s">
        <v>3922</v>
      </c>
      <c r="B2221" s="4" t="s">
        <v>3923</v>
      </c>
      <c r="C2221" s="2">
        <v>82500000</v>
      </c>
      <c r="D2221" s="2">
        <v>0</v>
      </c>
      <c r="E2221" s="2">
        <v>82500000</v>
      </c>
      <c r="F2221" s="2">
        <v>82500000</v>
      </c>
      <c r="G2221" s="2">
        <v>0</v>
      </c>
      <c r="H2221" s="2">
        <v>82500000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17">
        <f t="shared" si="34"/>
        <v>0</v>
      </c>
    </row>
    <row r="2222" spans="1:14" x14ac:dyDescent="0.3">
      <c r="A2222" s="2" t="s">
        <v>3924</v>
      </c>
      <c r="B2222" s="4" t="s">
        <v>3923</v>
      </c>
      <c r="C2222" s="2">
        <v>117500000</v>
      </c>
      <c r="D2222" s="2">
        <v>0</v>
      </c>
      <c r="E2222" s="2">
        <v>117500000</v>
      </c>
      <c r="F2222" s="2">
        <v>117500000</v>
      </c>
      <c r="G2222" s="2">
        <v>0</v>
      </c>
      <c r="H2222" s="2">
        <v>117500000</v>
      </c>
      <c r="I2222" s="2">
        <v>0</v>
      </c>
      <c r="J2222" s="2">
        <v>0</v>
      </c>
      <c r="K2222" s="2">
        <v>0</v>
      </c>
      <c r="L2222" s="2">
        <v>0</v>
      </c>
      <c r="M2222" s="2">
        <v>0</v>
      </c>
      <c r="N2222" s="17">
        <f t="shared" si="34"/>
        <v>0</v>
      </c>
    </row>
    <row r="2223" spans="1:14" x14ac:dyDescent="0.3">
      <c r="A2223" s="2" t="s">
        <v>3925</v>
      </c>
      <c r="B2223" s="4" t="s">
        <v>3926</v>
      </c>
      <c r="C2223" s="2">
        <v>0</v>
      </c>
      <c r="D2223" s="2">
        <v>700000000</v>
      </c>
      <c r="E2223" s="2">
        <v>700000000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>
        <v>0</v>
      </c>
      <c r="M2223" s="2">
        <v>0</v>
      </c>
      <c r="N2223" s="17">
        <f t="shared" si="34"/>
        <v>0</v>
      </c>
    </row>
    <row r="2224" spans="1:14" x14ac:dyDescent="0.3">
      <c r="A2224" s="2" t="s">
        <v>3927</v>
      </c>
      <c r="B2224" s="4" t="s">
        <v>3928</v>
      </c>
      <c r="C2224" s="2">
        <v>10115209.859999999</v>
      </c>
      <c r="D2224" s="2">
        <v>0</v>
      </c>
      <c r="E2224" s="2">
        <v>10115209.859999999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17">
        <f t="shared" si="34"/>
        <v>0</v>
      </c>
    </row>
    <row r="2225" spans="1:14" x14ac:dyDescent="0.3">
      <c r="A2225" s="2" t="s">
        <v>3929</v>
      </c>
      <c r="B2225" s="4" t="s">
        <v>3930</v>
      </c>
      <c r="C2225" s="2">
        <v>700000000</v>
      </c>
      <c r="D2225" s="2">
        <v>-700000000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17" t="s">
        <v>4816</v>
      </c>
    </row>
    <row r="2226" spans="1:14" x14ac:dyDescent="0.3">
      <c r="A2226" s="2" t="s">
        <v>3931</v>
      </c>
      <c r="B2226" s="4" t="s">
        <v>3932</v>
      </c>
      <c r="C2226" s="2">
        <v>752719680</v>
      </c>
      <c r="D2226" s="2">
        <v>0</v>
      </c>
      <c r="E2226" s="2">
        <v>752719680</v>
      </c>
      <c r="F2226" s="2">
        <v>0</v>
      </c>
      <c r="G2226" s="2">
        <v>0</v>
      </c>
      <c r="H2226" s="2">
        <v>0</v>
      </c>
      <c r="I2226" s="2">
        <v>0</v>
      </c>
      <c r="J2226" s="2">
        <v>0</v>
      </c>
      <c r="K2226" s="2">
        <v>0</v>
      </c>
      <c r="L2226" s="2">
        <v>0</v>
      </c>
      <c r="M2226" s="2">
        <v>0</v>
      </c>
      <c r="N2226" s="17">
        <f t="shared" si="34"/>
        <v>0</v>
      </c>
    </row>
    <row r="2227" spans="1:14" x14ac:dyDescent="0.3">
      <c r="A2227" s="2" t="s">
        <v>3933</v>
      </c>
      <c r="B2227" s="4" t="s">
        <v>3932</v>
      </c>
      <c r="C2227" s="2">
        <v>925273584.79999995</v>
      </c>
      <c r="D2227" s="2">
        <v>0</v>
      </c>
      <c r="E2227" s="2">
        <v>925273584.79999995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0</v>
      </c>
      <c r="L2227" s="2">
        <v>0</v>
      </c>
      <c r="M2227" s="2">
        <v>0</v>
      </c>
      <c r="N2227" s="17">
        <f t="shared" si="34"/>
        <v>0</v>
      </c>
    </row>
    <row r="2228" spans="1:14" x14ac:dyDescent="0.3">
      <c r="A2228" s="2" t="s">
        <v>3934</v>
      </c>
      <c r="B2228" s="4" t="s">
        <v>3935</v>
      </c>
      <c r="C2228" s="2">
        <v>686369150.60000002</v>
      </c>
      <c r="D2228" s="2">
        <v>0</v>
      </c>
      <c r="E2228" s="2">
        <v>686369150.60000002</v>
      </c>
      <c r="F2228" s="2">
        <v>286035714</v>
      </c>
      <c r="G2228" s="2">
        <v>70655215</v>
      </c>
      <c r="H2228" s="2">
        <v>215380499</v>
      </c>
      <c r="I2228" s="2">
        <v>0</v>
      </c>
      <c r="J2228" s="2">
        <v>0</v>
      </c>
      <c r="K2228" s="2">
        <v>0</v>
      </c>
      <c r="L2228" s="2">
        <v>0</v>
      </c>
      <c r="M2228" s="2">
        <v>0</v>
      </c>
      <c r="N2228" s="17">
        <f t="shared" si="34"/>
        <v>0.10294054582470041</v>
      </c>
    </row>
    <row r="2229" spans="1:14" x14ac:dyDescent="0.3">
      <c r="A2229" s="2" t="s">
        <v>3936</v>
      </c>
      <c r="B2229" s="4" t="s">
        <v>3937</v>
      </c>
      <c r="C2229" s="2">
        <v>268800000</v>
      </c>
      <c r="D2229" s="2">
        <v>0</v>
      </c>
      <c r="E2229" s="2">
        <v>268800000</v>
      </c>
      <c r="F2229" s="2">
        <v>260917470</v>
      </c>
      <c r="G2229" s="2">
        <v>260917470</v>
      </c>
      <c r="H2229" s="2">
        <v>0</v>
      </c>
      <c r="I2229" s="2">
        <v>0</v>
      </c>
      <c r="J2229" s="2">
        <v>0</v>
      </c>
      <c r="K2229" s="2">
        <v>0</v>
      </c>
      <c r="L2229" s="2">
        <v>0</v>
      </c>
      <c r="M2229" s="2">
        <v>0</v>
      </c>
      <c r="N2229" s="17">
        <f t="shared" si="34"/>
        <v>0.97067511160714282</v>
      </c>
    </row>
    <row r="2230" spans="1:14" x14ac:dyDescent="0.3">
      <c r="A2230" s="2" t="s">
        <v>3938</v>
      </c>
      <c r="B2230" s="4" t="s">
        <v>3939</v>
      </c>
      <c r="C2230" s="2">
        <v>168852264.46000001</v>
      </c>
      <c r="D2230" s="2">
        <v>0</v>
      </c>
      <c r="E2230" s="2">
        <v>168852264.46000001</v>
      </c>
      <c r="F2230" s="2">
        <v>168852264.46000001</v>
      </c>
      <c r="G2230" s="2">
        <v>168852264.46000001</v>
      </c>
      <c r="H2230" s="2">
        <v>0</v>
      </c>
      <c r="I2230" s="2">
        <v>0</v>
      </c>
      <c r="J2230" s="2">
        <v>0</v>
      </c>
      <c r="K2230" s="2">
        <v>0</v>
      </c>
      <c r="L2230" s="2">
        <v>0</v>
      </c>
      <c r="M2230" s="2">
        <v>0</v>
      </c>
      <c r="N2230" s="17">
        <f t="shared" si="34"/>
        <v>1</v>
      </c>
    </row>
    <row r="2231" spans="1:14" x14ac:dyDescent="0.3">
      <c r="A2231" s="2" t="s">
        <v>3940</v>
      </c>
      <c r="B2231" s="4" t="s">
        <v>3941</v>
      </c>
      <c r="C2231" s="2">
        <v>163432355.40000001</v>
      </c>
      <c r="D2231" s="2">
        <v>0</v>
      </c>
      <c r="E2231" s="2">
        <v>163432355.40000001</v>
      </c>
      <c r="F2231" s="2">
        <v>163427400</v>
      </c>
      <c r="G2231" s="2">
        <v>163427400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17">
        <f t="shared" si="34"/>
        <v>0.99996967919854129</v>
      </c>
    </row>
    <row r="2232" spans="1:14" x14ac:dyDescent="0.3">
      <c r="A2232" s="2" t="s">
        <v>3942</v>
      </c>
      <c r="B2232" s="4" t="s">
        <v>3943</v>
      </c>
      <c r="C2232" s="2">
        <v>3000000</v>
      </c>
      <c r="D2232" s="2">
        <v>0</v>
      </c>
      <c r="E2232" s="2">
        <v>3000000</v>
      </c>
      <c r="F2232" s="2">
        <v>0</v>
      </c>
      <c r="G2232" s="2">
        <v>0</v>
      </c>
      <c r="H2232" s="2">
        <v>0</v>
      </c>
      <c r="I2232" s="2">
        <v>0</v>
      </c>
      <c r="J2232" s="2">
        <v>0</v>
      </c>
      <c r="K2232" s="2">
        <v>0</v>
      </c>
      <c r="L2232" s="2">
        <v>0</v>
      </c>
      <c r="M2232" s="2">
        <v>0</v>
      </c>
      <c r="N2232" s="17">
        <f t="shared" si="34"/>
        <v>0</v>
      </c>
    </row>
    <row r="2233" spans="1:14" x14ac:dyDescent="0.3">
      <c r="A2233" s="2" t="s">
        <v>3944</v>
      </c>
      <c r="B2233" s="4" t="s">
        <v>3945</v>
      </c>
      <c r="C2233" s="2">
        <v>5000000</v>
      </c>
      <c r="D2233" s="2">
        <v>0</v>
      </c>
      <c r="E2233" s="2">
        <v>5000000</v>
      </c>
      <c r="F2233" s="2">
        <v>0</v>
      </c>
      <c r="G2233" s="2">
        <v>0</v>
      </c>
      <c r="H2233" s="2">
        <v>0</v>
      </c>
      <c r="I2233" s="2">
        <v>0</v>
      </c>
      <c r="J2233" s="2">
        <v>0</v>
      </c>
      <c r="K2233" s="2">
        <v>0</v>
      </c>
      <c r="L2233" s="2">
        <v>0</v>
      </c>
      <c r="M2233" s="2">
        <v>0</v>
      </c>
      <c r="N2233" s="17">
        <f t="shared" si="34"/>
        <v>0</v>
      </c>
    </row>
    <row r="2234" spans="1:14" x14ac:dyDescent="0.3">
      <c r="A2234" s="2" t="s">
        <v>3946</v>
      </c>
      <c r="B2234" s="4" t="s">
        <v>3945</v>
      </c>
      <c r="C2234" s="2">
        <v>5000000</v>
      </c>
      <c r="D2234" s="2">
        <v>0</v>
      </c>
      <c r="E2234" s="2">
        <v>5000000</v>
      </c>
      <c r="F2234" s="2">
        <v>0</v>
      </c>
      <c r="G2234" s="2">
        <v>0</v>
      </c>
      <c r="H2234" s="2">
        <v>0</v>
      </c>
      <c r="I2234" s="2">
        <v>0</v>
      </c>
      <c r="J2234" s="2">
        <v>0</v>
      </c>
      <c r="K2234" s="2">
        <v>0</v>
      </c>
      <c r="L2234" s="2">
        <v>0</v>
      </c>
      <c r="M2234" s="2">
        <v>0</v>
      </c>
      <c r="N2234" s="17">
        <f t="shared" si="34"/>
        <v>0</v>
      </c>
    </row>
    <row r="2235" spans="1:14" x14ac:dyDescent="0.3">
      <c r="A2235" s="2" t="s">
        <v>3947</v>
      </c>
      <c r="B2235" s="4" t="s">
        <v>3945</v>
      </c>
      <c r="C2235" s="2">
        <v>5000000</v>
      </c>
      <c r="D2235" s="2">
        <v>0</v>
      </c>
      <c r="E2235" s="2">
        <v>5000000</v>
      </c>
      <c r="F2235" s="2">
        <v>0</v>
      </c>
      <c r="G2235" s="2">
        <v>0</v>
      </c>
      <c r="H2235" s="2">
        <v>0</v>
      </c>
      <c r="I2235" s="2">
        <v>0</v>
      </c>
      <c r="J2235" s="2">
        <v>0</v>
      </c>
      <c r="K2235" s="2">
        <v>0</v>
      </c>
      <c r="L2235" s="2">
        <v>0</v>
      </c>
      <c r="M2235" s="2">
        <v>0</v>
      </c>
      <c r="N2235" s="17">
        <f t="shared" si="34"/>
        <v>0</v>
      </c>
    </row>
    <row r="2236" spans="1:14" x14ac:dyDescent="0.3">
      <c r="A2236" s="2" t="s">
        <v>3948</v>
      </c>
      <c r="B2236" s="4" t="s">
        <v>3949</v>
      </c>
      <c r="C2236" s="2">
        <v>38750000</v>
      </c>
      <c r="D2236" s="2">
        <v>-13750000</v>
      </c>
      <c r="E2236" s="2">
        <v>25000000</v>
      </c>
      <c r="F2236" s="2">
        <v>25000000</v>
      </c>
      <c r="G2236" s="2">
        <v>5000000</v>
      </c>
      <c r="H2236" s="2">
        <v>20000000</v>
      </c>
      <c r="I2236" s="2">
        <v>0</v>
      </c>
      <c r="J2236" s="2">
        <v>0</v>
      </c>
      <c r="K2236" s="2">
        <v>0</v>
      </c>
      <c r="L2236" s="2">
        <v>0</v>
      </c>
      <c r="M2236" s="2">
        <v>0</v>
      </c>
      <c r="N2236" s="17">
        <f t="shared" si="34"/>
        <v>0.2</v>
      </c>
    </row>
    <row r="2237" spans="1:14" x14ac:dyDescent="0.3">
      <c r="A2237" s="2" t="s">
        <v>3950</v>
      </c>
      <c r="B2237" s="4" t="s">
        <v>3951</v>
      </c>
      <c r="C2237" s="2">
        <v>15000000</v>
      </c>
      <c r="D2237" s="2">
        <v>0</v>
      </c>
      <c r="E2237" s="2">
        <v>15000000</v>
      </c>
      <c r="F2237" s="2">
        <v>15000000</v>
      </c>
      <c r="G2237" s="2">
        <v>6000000</v>
      </c>
      <c r="H2237" s="2">
        <v>9000000</v>
      </c>
      <c r="I2237" s="2">
        <v>4500000</v>
      </c>
      <c r="J2237" s="2">
        <v>1500000</v>
      </c>
      <c r="K2237" s="2">
        <v>3000000</v>
      </c>
      <c r="L2237" s="2">
        <v>4500000</v>
      </c>
      <c r="M2237" s="2">
        <v>0</v>
      </c>
      <c r="N2237" s="17">
        <f t="shared" si="34"/>
        <v>0.4</v>
      </c>
    </row>
    <row r="2238" spans="1:14" x14ac:dyDescent="0.3">
      <c r="A2238" s="2" t="s">
        <v>3952</v>
      </c>
      <c r="B2238" s="4" t="s">
        <v>3953</v>
      </c>
      <c r="C2238" s="2">
        <v>2000000</v>
      </c>
      <c r="D2238" s="2">
        <v>0</v>
      </c>
      <c r="E2238" s="2">
        <v>2000000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17">
        <f t="shared" si="34"/>
        <v>0</v>
      </c>
    </row>
    <row r="2239" spans="1:14" x14ac:dyDescent="0.3">
      <c r="A2239" s="2" t="s">
        <v>3954</v>
      </c>
      <c r="B2239" s="4" t="s">
        <v>3955</v>
      </c>
      <c r="C2239" s="2">
        <v>5000000</v>
      </c>
      <c r="D2239" s="2">
        <v>0</v>
      </c>
      <c r="E2239" s="2">
        <v>5000000</v>
      </c>
      <c r="F2239" s="2">
        <v>5000000</v>
      </c>
      <c r="G2239" s="2">
        <v>0</v>
      </c>
      <c r="H2239" s="2">
        <v>5000000</v>
      </c>
      <c r="I2239" s="2">
        <v>0</v>
      </c>
      <c r="J2239" s="2">
        <v>0</v>
      </c>
      <c r="K2239" s="2">
        <v>0</v>
      </c>
      <c r="L2239" s="2">
        <v>0</v>
      </c>
      <c r="M2239" s="2">
        <v>0</v>
      </c>
      <c r="N2239" s="17">
        <f t="shared" si="34"/>
        <v>0</v>
      </c>
    </row>
    <row r="2240" spans="1:14" x14ac:dyDescent="0.3">
      <c r="A2240" s="2" t="s">
        <v>3956</v>
      </c>
      <c r="B2240" s="4" t="s">
        <v>3957</v>
      </c>
      <c r="C2240" s="2">
        <v>27500000</v>
      </c>
      <c r="D2240" s="2">
        <v>0</v>
      </c>
      <c r="E2240" s="2">
        <v>27500000</v>
      </c>
      <c r="F2240" s="2">
        <v>0</v>
      </c>
      <c r="G2240" s="2">
        <v>0</v>
      </c>
      <c r="H2240" s="2">
        <v>0</v>
      </c>
      <c r="I2240" s="2">
        <v>0</v>
      </c>
      <c r="J2240" s="2">
        <v>0</v>
      </c>
      <c r="K2240" s="2">
        <v>0</v>
      </c>
      <c r="L2240" s="2">
        <v>0</v>
      </c>
      <c r="M2240" s="2">
        <v>0</v>
      </c>
      <c r="N2240" s="17">
        <f t="shared" si="34"/>
        <v>0</v>
      </c>
    </row>
    <row r="2241" spans="1:14" x14ac:dyDescent="0.3">
      <c r="A2241" s="2" t="s">
        <v>3958</v>
      </c>
      <c r="B2241" s="4" t="s">
        <v>3959</v>
      </c>
      <c r="C2241" s="2">
        <v>0</v>
      </c>
      <c r="D2241" s="2">
        <v>57500000</v>
      </c>
      <c r="E2241" s="2">
        <v>57500000</v>
      </c>
      <c r="F2241" s="2">
        <v>15000000</v>
      </c>
      <c r="G2241" s="2">
        <v>15000000</v>
      </c>
      <c r="H2241" s="2">
        <v>0</v>
      </c>
      <c r="I2241" s="2">
        <v>5000000</v>
      </c>
      <c r="J2241" s="2">
        <v>5000000</v>
      </c>
      <c r="K2241" s="2">
        <v>0</v>
      </c>
      <c r="L2241" s="2">
        <v>5000000</v>
      </c>
      <c r="M2241" s="2">
        <v>0</v>
      </c>
      <c r="N2241" s="17">
        <f t="shared" si="34"/>
        <v>0.2608695652173913</v>
      </c>
    </row>
    <row r="2242" spans="1:14" x14ac:dyDescent="0.3">
      <c r="A2242" s="2" t="s">
        <v>3960</v>
      </c>
      <c r="B2242" s="4" t="s">
        <v>3959</v>
      </c>
      <c r="C2242" s="2">
        <v>0</v>
      </c>
      <c r="D2242" s="2">
        <v>27500000</v>
      </c>
      <c r="E2242" s="2">
        <v>27500000</v>
      </c>
      <c r="F2242" s="2">
        <v>0</v>
      </c>
      <c r="G2242" s="2">
        <v>0</v>
      </c>
      <c r="H2242" s="2">
        <v>0</v>
      </c>
      <c r="I2242" s="2">
        <v>0</v>
      </c>
      <c r="J2242" s="2">
        <v>0</v>
      </c>
      <c r="K2242" s="2">
        <v>0</v>
      </c>
      <c r="L2242" s="2">
        <v>0</v>
      </c>
      <c r="M2242" s="2">
        <v>0</v>
      </c>
      <c r="N2242" s="17">
        <f t="shared" si="34"/>
        <v>0</v>
      </c>
    </row>
    <row r="2243" spans="1:14" x14ac:dyDescent="0.3">
      <c r="A2243" s="2" t="s">
        <v>3961</v>
      </c>
      <c r="B2243" s="4" t="s">
        <v>3959</v>
      </c>
      <c r="C2243" s="2">
        <v>0</v>
      </c>
      <c r="D2243" s="2">
        <v>27500000</v>
      </c>
      <c r="E2243" s="2">
        <v>27500000</v>
      </c>
      <c r="F2243" s="2">
        <v>3750000</v>
      </c>
      <c r="G2243" s="2">
        <v>3750000</v>
      </c>
      <c r="H2243" s="2">
        <v>0</v>
      </c>
      <c r="I2243" s="2">
        <v>0</v>
      </c>
      <c r="J2243" s="2">
        <v>0</v>
      </c>
      <c r="K2243" s="2">
        <v>0</v>
      </c>
      <c r="L2243" s="2">
        <v>0</v>
      </c>
      <c r="M2243" s="2">
        <v>0</v>
      </c>
      <c r="N2243" s="17">
        <f t="shared" si="34"/>
        <v>0.13636363636363635</v>
      </c>
    </row>
    <row r="2244" spans="1:14" x14ac:dyDescent="0.3">
      <c r="A2244" s="2" t="s">
        <v>3962</v>
      </c>
      <c r="B2244" s="4" t="s">
        <v>3959</v>
      </c>
      <c r="C2244" s="2">
        <v>0</v>
      </c>
      <c r="D2244" s="2">
        <v>60000000</v>
      </c>
      <c r="E2244" s="2">
        <v>60000000</v>
      </c>
      <c r="F2244" s="2">
        <v>20000000</v>
      </c>
      <c r="G2244" s="2">
        <v>20000000</v>
      </c>
      <c r="H2244" s="2">
        <v>0</v>
      </c>
      <c r="I2244" s="2">
        <v>10000000</v>
      </c>
      <c r="J2244" s="2">
        <v>5000000</v>
      </c>
      <c r="K2244" s="2">
        <v>5000000</v>
      </c>
      <c r="L2244" s="2">
        <v>10000000</v>
      </c>
      <c r="M2244" s="2">
        <v>0</v>
      </c>
      <c r="N2244" s="17">
        <f t="shared" si="34"/>
        <v>0.33333333333333331</v>
      </c>
    </row>
    <row r="2245" spans="1:14" x14ac:dyDescent="0.3">
      <c r="A2245" s="2" t="s">
        <v>3963</v>
      </c>
      <c r="B2245" s="4" t="s">
        <v>3959</v>
      </c>
      <c r="C2245" s="2">
        <v>0</v>
      </c>
      <c r="D2245" s="2">
        <v>30000000</v>
      </c>
      <c r="E2245" s="2">
        <v>30000000</v>
      </c>
      <c r="F2245" s="2">
        <v>10000000</v>
      </c>
      <c r="G2245" s="2">
        <v>10000000</v>
      </c>
      <c r="H2245" s="2">
        <v>0</v>
      </c>
      <c r="I2245" s="2">
        <v>5000000</v>
      </c>
      <c r="J2245" s="2">
        <v>5000000</v>
      </c>
      <c r="K2245" s="2">
        <v>0</v>
      </c>
      <c r="L2245" s="2">
        <v>5000000</v>
      </c>
      <c r="M2245" s="2">
        <v>0</v>
      </c>
      <c r="N2245" s="17">
        <f t="shared" ref="N2245:N2308" si="35">+G2245/E2245</f>
        <v>0.33333333333333331</v>
      </c>
    </row>
    <row r="2246" spans="1:14" x14ac:dyDescent="0.3">
      <c r="A2246" s="2" t="s">
        <v>3964</v>
      </c>
      <c r="B2246" s="4" t="s">
        <v>3959</v>
      </c>
      <c r="C2246" s="2">
        <v>0</v>
      </c>
      <c r="D2246" s="2">
        <v>27500000</v>
      </c>
      <c r="E2246" s="2">
        <v>27500000</v>
      </c>
      <c r="F2246" s="2">
        <v>5000000</v>
      </c>
      <c r="G2246" s="2">
        <v>5000000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17">
        <f t="shared" si="35"/>
        <v>0.18181818181818182</v>
      </c>
    </row>
    <row r="2247" spans="1:14" x14ac:dyDescent="0.3">
      <c r="A2247" s="2" t="s">
        <v>3965</v>
      </c>
      <c r="B2247" s="4" t="s">
        <v>3959</v>
      </c>
      <c r="C2247" s="2">
        <v>0</v>
      </c>
      <c r="D2247" s="2">
        <v>57500000</v>
      </c>
      <c r="E2247" s="2">
        <v>57500000</v>
      </c>
      <c r="F2247" s="2">
        <v>27500000</v>
      </c>
      <c r="G2247" s="2">
        <v>5000000</v>
      </c>
      <c r="H2247" s="2">
        <v>22500000</v>
      </c>
      <c r="I2247" s="2">
        <v>0</v>
      </c>
      <c r="J2247" s="2">
        <v>0</v>
      </c>
      <c r="K2247" s="2">
        <v>0</v>
      </c>
      <c r="L2247" s="2">
        <v>0</v>
      </c>
      <c r="M2247" s="2">
        <v>0</v>
      </c>
      <c r="N2247" s="17">
        <f t="shared" si="35"/>
        <v>8.6956521739130432E-2</v>
      </c>
    </row>
    <row r="2248" spans="1:14" x14ac:dyDescent="0.3">
      <c r="A2248" s="2" t="s">
        <v>3966</v>
      </c>
      <c r="B2248" s="4" t="s">
        <v>3967</v>
      </c>
      <c r="C2248" s="2">
        <v>57500000</v>
      </c>
      <c r="D2248" s="2">
        <v>-57500000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17" t="s">
        <v>4816</v>
      </c>
    </row>
    <row r="2249" spans="1:14" x14ac:dyDescent="0.3">
      <c r="A2249" s="2" t="s">
        <v>3968</v>
      </c>
      <c r="B2249" s="4" t="s">
        <v>3967</v>
      </c>
      <c r="C2249" s="2">
        <v>27500000</v>
      </c>
      <c r="D2249" s="2">
        <v>-27500000</v>
      </c>
      <c r="E2249" s="2">
        <v>0</v>
      </c>
      <c r="F2249" s="2">
        <v>0</v>
      </c>
      <c r="G2249" s="2">
        <v>0</v>
      </c>
      <c r="H2249" s="2">
        <v>0</v>
      </c>
      <c r="I2249" s="2">
        <v>0</v>
      </c>
      <c r="J2249" s="2">
        <v>0</v>
      </c>
      <c r="K2249" s="2">
        <v>0</v>
      </c>
      <c r="L2249" s="2">
        <v>0</v>
      </c>
      <c r="M2249" s="2">
        <v>0</v>
      </c>
      <c r="N2249" s="17" t="s">
        <v>4816</v>
      </c>
    </row>
    <row r="2250" spans="1:14" x14ac:dyDescent="0.3">
      <c r="A2250" s="2" t="s">
        <v>3969</v>
      </c>
      <c r="B2250" s="4" t="s">
        <v>3967</v>
      </c>
      <c r="C2250" s="2">
        <v>27500000</v>
      </c>
      <c r="D2250" s="2">
        <v>-27500000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  <c r="J2250" s="2">
        <v>0</v>
      </c>
      <c r="K2250" s="2">
        <v>0</v>
      </c>
      <c r="L2250" s="2">
        <v>0</v>
      </c>
      <c r="M2250" s="2">
        <v>0</v>
      </c>
      <c r="N2250" s="17" t="s">
        <v>4816</v>
      </c>
    </row>
    <row r="2251" spans="1:14" x14ac:dyDescent="0.3">
      <c r="A2251" s="2" t="s">
        <v>3970</v>
      </c>
      <c r="B2251" s="4" t="s">
        <v>3967</v>
      </c>
      <c r="C2251" s="2">
        <v>60000000</v>
      </c>
      <c r="D2251" s="2">
        <v>-60000000</v>
      </c>
      <c r="E2251" s="2">
        <v>0</v>
      </c>
      <c r="F2251" s="2">
        <v>0</v>
      </c>
      <c r="G2251" s="2">
        <v>0</v>
      </c>
      <c r="H2251" s="2">
        <v>0</v>
      </c>
      <c r="I2251" s="2">
        <v>0</v>
      </c>
      <c r="J2251" s="2">
        <v>0</v>
      </c>
      <c r="K2251" s="2">
        <v>0</v>
      </c>
      <c r="L2251" s="2">
        <v>0</v>
      </c>
      <c r="M2251" s="2">
        <v>0</v>
      </c>
      <c r="N2251" s="17" t="s">
        <v>4816</v>
      </c>
    </row>
    <row r="2252" spans="1:14" x14ac:dyDescent="0.3">
      <c r="A2252" s="2" t="s">
        <v>3971</v>
      </c>
      <c r="B2252" s="4" t="s">
        <v>3967</v>
      </c>
      <c r="C2252" s="2">
        <v>30000000</v>
      </c>
      <c r="D2252" s="2">
        <v>-30000000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  <c r="J2252" s="2">
        <v>0</v>
      </c>
      <c r="K2252" s="2">
        <v>0</v>
      </c>
      <c r="L2252" s="2">
        <v>0</v>
      </c>
      <c r="M2252" s="2">
        <v>0</v>
      </c>
      <c r="N2252" s="17" t="s">
        <v>4816</v>
      </c>
    </row>
    <row r="2253" spans="1:14" x14ac:dyDescent="0.3">
      <c r="A2253" s="2" t="s">
        <v>3972</v>
      </c>
      <c r="B2253" s="4" t="s">
        <v>3967</v>
      </c>
      <c r="C2253" s="2">
        <v>27500000</v>
      </c>
      <c r="D2253" s="2">
        <v>-27500000</v>
      </c>
      <c r="E2253" s="2">
        <v>0</v>
      </c>
      <c r="F2253" s="2">
        <v>0</v>
      </c>
      <c r="G2253" s="2">
        <v>0</v>
      </c>
      <c r="H2253" s="2">
        <v>0</v>
      </c>
      <c r="I2253" s="2">
        <v>0</v>
      </c>
      <c r="J2253" s="2">
        <v>0</v>
      </c>
      <c r="K2253" s="2">
        <v>0</v>
      </c>
      <c r="L2253" s="2">
        <v>0</v>
      </c>
      <c r="M2253" s="2">
        <v>0</v>
      </c>
      <c r="N2253" s="17" t="s">
        <v>4816</v>
      </c>
    </row>
    <row r="2254" spans="1:14" x14ac:dyDescent="0.3">
      <c r="A2254" s="2" t="s">
        <v>3973</v>
      </c>
      <c r="B2254" s="4" t="s">
        <v>3967</v>
      </c>
      <c r="C2254" s="2">
        <v>57500000</v>
      </c>
      <c r="D2254" s="2">
        <v>-57500000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  <c r="J2254" s="2">
        <v>0</v>
      </c>
      <c r="K2254" s="2">
        <v>0</v>
      </c>
      <c r="L2254" s="2">
        <v>0</v>
      </c>
      <c r="M2254" s="2">
        <v>0</v>
      </c>
      <c r="N2254" s="17" t="s">
        <v>4816</v>
      </c>
    </row>
    <row r="2255" spans="1:14" x14ac:dyDescent="0.3">
      <c r="A2255" s="2" t="s">
        <v>3974</v>
      </c>
      <c r="B2255" s="4" t="s">
        <v>3624</v>
      </c>
      <c r="C2255" s="2">
        <v>2500000</v>
      </c>
      <c r="D2255" s="2">
        <v>0</v>
      </c>
      <c r="E2255" s="2">
        <v>2500000</v>
      </c>
      <c r="F2255" s="2">
        <v>2500000</v>
      </c>
      <c r="G2255" s="2">
        <v>0</v>
      </c>
      <c r="H2255" s="2">
        <v>2500000</v>
      </c>
      <c r="I2255" s="2">
        <v>0</v>
      </c>
      <c r="J2255" s="2">
        <v>0</v>
      </c>
      <c r="K2255" s="2">
        <v>0</v>
      </c>
      <c r="L2255" s="2">
        <v>0</v>
      </c>
      <c r="M2255" s="2">
        <v>0</v>
      </c>
      <c r="N2255" s="17">
        <f t="shared" si="35"/>
        <v>0</v>
      </c>
    </row>
    <row r="2256" spans="1:14" x14ac:dyDescent="0.3">
      <c r="A2256" s="2" t="s">
        <v>3975</v>
      </c>
      <c r="B2256" s="4" t="s">
        <v>3624</v>
      </c>
      <c r="C2256" s="2">
        <v>1500000</v>
      </c>
      <c r="D2256" s="2">
        <v>0</v>
      </c>
      <c r="E2256" s="2">
        <v>1500000</v>
      </c>
      <c r="F2256" s="2">
        <v>1500000</v>
      </c>
      <c r="G2256" s="2">
        <v>0</v>
      </c>
      <c r="H2256" s="2">
        <v>1500000</v>
      </c>
      <c r="I2256" s="2">
        <v>0</v>
      </c>
      <c r="J2256" s="2">
        <v>0</v>
      </c>
      <c r="K2256" s="2">
        <v>0</v>
      </c>
      <c r="L2256" s="2">
        <v>0</v>
      </c>
      <c r="M2256" s="2">
        <v>0</v>
      </c>
      <c r="N2256" s="17">
        <f t="shared" si="35"/>
        <v>0</v>
      </c>
    </row>
    <row r="2257" spans="1:14" x14ac:dyDescent="0.3">
      <c r="A2257" s="2" t="s">
        <v>3976</v>
      </c>
      <c r="B2257" s="4" t="s">
        <v>3624</v>
      </c>
      <c r="C2257" s="2">
        <v>4400000</v>
      </c>
      <c r="D2257" s="2">
        <v>0</v>
      </c>
      <c r="E2257" s="2">
        <v>4400000</v>
      </c>
      <c r="F2257" s="2">
        <v>4400000</v>
      </c>
      <c r="G2257" s="2">
        <v>0</v>
      </c>
      <c r="H2257" s="2">
        <v>4400000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17">
        <f t="shared" si="35"/>
        <v>0</v>
      </c>
    </row>
    <row r="2258" spans="1:14" x14ac:dyDescent="0.3">
      <c r="A2258" s="2" t="s">
        <v>3977</v>
      </c>
      <c r="B2258" s="4" t="s">
        <v>3624</v>
      </c>
      <c r="C2258" s="2">
        <v>265200000</v>
      </c>
      <c r="D2258" s="2">
        <v>0</v>
      </c>
      <c r="E2258" s="2">
        <v>265200000</v>
      </c>
      <c r="F2258" s="2">
        <v>265200000</v>
      </c>
      <c r="G2258" s="2">
        <v>15500000</v>
      </c>
      <c r="H2258" s="2">
        <v>249700000</v>
      </c>
      <c r="I2258" s="2">
        <v>11000000</v>
      </c>
      <c r="J2258" s="2">
        <v>6200000</v>
      </c>
      <c r="K2258" s="2">
        <v>4800000</v>
      </c>
      <c r="L2258" s="2">
        <v>11000000</v>
      </c>
      <c r="M2258" s="2">
        <v>0</v>
      </c>
      <c r="N2258" s="17">
        <f t="shared" si="35"/>
        <v>5.8446455505279035E-2</v>
      </c>
    </row>
    <row r="2259" spans="1:14" x14ac:dyDescent="0.3">
      <c r="A2259" s="2" t="s">
        <v>3978</v>
      </c>
      <c r="B2259" s="4" t="s">
        <v>3624</v>
      </c>
      <c r="C2259" s="2">
        <v>1500000</v>
      </c>
      <c r="D2259" s="2">
        <v>0</v>
      </c>
      <c r="E2259" s="2">
        <v>1500000</v>
      </c>
      <c r="F2259" s="2">
        <v>1500000</v>
      </c>
      <c r="G2259" s="2">
        <v>0</v>
      </c>
      <c r="H2259" s="2">
        <v>1500000</v>
      </c>
      <c r="I2259" s="2">
        <v>0</v>
      </c>
      <c r="J2259" s="2">
        <v>0</v>
      </c>
      <c r="K2259" s="2">
        <v>0</v>
      </c>
      <c r="L2259" s="2">
        <v>0</v>
      </c>
      <c r="M2259" s="2">
        <v>0</v>
      </c>
      <c r="N2259" s="17">
        <f t="shared" si="35"/>
        <v>0</v>
      </c>
    </row>
    <row r="2260" spans="1:14" x14ac:dyDescent="0.3">
      <c r="A2260" s="2" t="s">
        <v>3979</v>
      </c>
      <c r="B2260" s="4" t="s">
        <v>3980</v>
      </c>
      <c r="C2260" s="2">
        <v>39266667</v>
      </c>
      <c r="D2260" s="2">
        <v>0</v>
      </c>
      <c r="E2260" s="2">
        <v>39266667</v>
      </c>
      <c r="F2260" s="2">
        <v>39266667</v>
      </c>
      <c r="G2260" s="2">
        <v>12000000</v>
      </c>
      <c r="H2260" s="2">
        <v>27266667</v>
      </c>
      <c r="I2260" s="2">
        <v>6100000</v>
      </c>
      <c r="J2260" s="2">
        <v>1700000</v>
      </c>
      <c r="K2260" s="2">
        <v>4400000</v>
      </c>
      <c r="L2260" s="2">
        <v>6100000</v>
      </c>
      <c r="M2260" s="2">
        <v>0</v>
      </c>
      <c r="N2260" s="17">
        <f t="shared" si="35"/>
        <v>0.30560271387434029</v>
      </c>
    </row>
    <row r="2261" spans="1:14" x14ac:dyDescent="0.3">
      <c r="A2261" s="2" t="s">
        <v>3981</v>
      </c>
      <c r="B2261" s="4" t="s">
        <v>3980</v>
      </c>
      <c r="C2261" s="2">
        <v>19266666</v>
      </c>
      <c r="D2261" s="2">
        <v>0</v>
      </c>
      <c r="E2261" s="2">
        <v>19266666</v>
      </c>
      <c r="F2261" s="2">
        <v>19266666</v>
      </c>
      <c r="G2261" s="2">
        <v>2200000</v>
      </c>
      <c r="H2261" s="2">
        <v>17066666</v>
      </c>
      <c r="I2261" s="2">
        <v>2200000</v>
      </c>
      <c r="J2261" s="2">
        <v>0</v>
      </c>
      <c r="K2261" s="2">
        <v>2200000</v>
      </c>
      <c r="L2261" s="2">
        <v>2200000</v>
      </c>
      <c r="M2261" s="2">
        <v>0</v>
      </c>
      <c r="N2261" s="17">
        <f t="shared" si="35"/>
        <v>0.11418685516217492</v>
      </c>
    </row>
    <row r="2262" spans="1:14" x14ac:dyDescent="0.3">
      <c r="A2262" s="2" t="s">
        <v>3982</v>
      </c>
      <c r="B2262" s="4" t="s">
        <v>3980</v>
      </c>
      <c r="C2262" s="2">
        <v>39266667</v>
      </c>
      <c r="D2262" s="2">
        <v>0</v>
      </c>
      <c r="E2262" s="2">
        <v>39266667</v>
      </c>
      <c r="F2262" s="2">
        <v>39266667</v>
      </c>
      <c r="G2262" s="2">
        <v>16400000</v>
      </c>
      <c r="H2262" s="2">
        <v>22866667</v>
      </c>
      <c r="I2262" s="2">
        <v>13600000</v>
      </c>
      <c r="J2262" s="2">
        <v>2800000</v>
      </c>
      <c r="K2262" s="2">
        <v>10800000</v>
      </c>
      <c r="L2262" s="2">
        <v>13600000</v>
      </c>
      <c r="M2262" s="2">
        <v>0</v>
      </c>
      <c r="N2262" s="17">
        <f t="shared" si="35"/>
        <v>0.41765704229493172</v>
      </c>
    </row>
    <row r="2263" spans="1:14" x14ac:dyDescent="0.3">
      <c r="A2263" s="2" t="s">
        <v>3983</v>
      </c>
      <c r="B2263" s="4" t="s">
        <v>3984</v>
      </c>
      <c r="C2263" s="2">
        <v>28750000</v>
      </c>
      <c r="D2263" s="2">
        <v>0</v>
      </c>
      <c r="E2263" s="2">
        <v>28750000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0</v>
      </c>
      <c r="L2263" s="2">
        <v>0</v>
      </c>
      <c r="M2263" s="2">
        <v>0</v>
      </c>
      <c r="N2263" s="17">
        <f t="shared" si="35"/>
        <v>0</v>
      </c>
    </row>
    <row r="2264" spans="1:14" x14ac:dyDescent="0.3">
      <c r="A2264" s="2" t="s">
        <v>3985</v>
      </c>
      <c r="B2264" s="4" t="s">
        <v>3984</v>
      </c>
      <c r="C2264" s="2">
        <v>28750000</v>
      </c>
      <c r="D2264" s="2">
        <v>0</v>
      </c>
      <c r="E2264" s="2">
        <v>28750000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17">
        <f t="shared" si="35"/>
        <v>0</v>
      </c>
    </row>
    <row r="2265" spans="1:14" x14ac:dyDescent="0.3">
      <c r="A2265" s="2" t="s">
        <v>3986</v>
      </c>
      <c r="B2265" s="4" t="s">
        <v>3987</v>
      </c>
      <c r="C2265" s="2">
        <v>20000000</v>
      </c>
      <c r="D2265" s="2">
        <v>0</v>
      </c>
      <c r="E2265" s="2">
        <v>20000000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17">
        <f t="shared" si="35"/>
        <v>0</v>
      </c>
    </row>
    <row r="2266" spans="1:14" x14ac:dyDescent="0.3">
      <c r="A2266" s="2" t="s">
        <v>3988</v>
      </c>
      <c r="B2266" s="4" t="s">
        <v>3989</v>
      </c>
      <c r="C2266" s="2">
        <v>0</v>
      </c>
      <c r="D2266" s="2">
        <v>1250000</v>
      </c>
      <c r="E2266" s="2">
        <v>1250000</v>
      </c>
      <c r="F2266" s="2">
        <v>0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17">
        <f t="shared" si="35"/>
        <v>0</v>
      </c>
    </row>
    <row r="2267" spans="1:14" x14ac:dyDescent="0.3">
      <c r="A2267" s="2" t="s">
        <v>3990</v>
      </c>
      <c r="B2267" s="4" t="s">
        <v>3989</v>
      </c>
      <c r="C2267" s="2">
        <v>0</v>
      </c>
      <c r="D2267" s="2">
        <v>2500000</v>
      </c>
      <c r="E2267" s="2">
        <v>2500000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 s="17">
        <f t="shared" si="35"/>
        <v>0</v>
      </c>
    </row>
    <row r="2268" spans="1:14" x14ac:dyDescent="0.3">
      <c r="A2268" s="2" t="s">
        <v>3991</v>
      </c>
      <c r="B2268" s="4" t="s">
        <v>3989</v>
      </c>
      <c r="C2268" s="2">
        <v>46200000</v>
      </c>
      <c r="D2268" s="2">
        <v>21950000</v>
      </c>
      <c r="E2268" s="2">
        <v>68150000</v>
      </c>
      <c r="F2268" s="2">
        <v>24300000</v>
      </c>
      <c r="G2268" s="2">
        <v>22200000</v>
      </c>
      <c r="H2268" s="2">
        <v>2100000</v>
      </c>
      <c r="I2268" s="2">
        <v>8800000</v>
      </c>
      <c r="J2268" s="2">
        <v>2100000</v>
      </c>
      <c r="K2268" s="2">
        <v>6700000</v>
      </c>
      <c r="L2268" s="2">
        <v>8800000</v>
      </c>
      <c r="M2268" s="2">
        <v>0</v>
      </c>
      <c r="N2268" s="17">
        <f t="shared" si="35"/>
        <v>0.32575201760821715</v>
      </c>
    </row>
    <row r="2269" spans="1:14" x14ac:dyDescent="0.3">
      <c r="A2269" s="2" t="s">
        <v>3992</v>
      </c>
      <c r="B2269" s="4" t="s">
        <v>3989</v>
      </c>
      <c r="C2269" s="2">
        <v>0</v>
      </c>
      <c r="D2269" s="2">
        <v>9166667</v>
      </c>
      <c r="E2269" s="2">
        <v>9166667</v>
      </c>
      <c r="F2269" s="2">
        <v>0</v>
      </c>
      <c r="G2269" s="2">
        <v>0</v>
      </c>
      <c r="H2269" s="2">
        <v>0</v>
      </c>
      <c r="I2269" s="2">
        <v>0</v>
      </c>
      <c r="J2269" s="2">
        <v>0</v>
      </c>
      <c r="K2269" s="2">
        <v>0</v>
      </c>
      <c r="L2269" s="2">
        <v>0</v>
      </c>
      <c r="M2269" s="2">
        <v>0</v>
      </c>
      <c r="N2269" s="17">
        <f t="shared" si="35"/>
        <v>0</v>
      </c>
    </row>
    <row r="2270" spans="1:14" x14ac:dyDescent="0.3">
      <c r="A2270" s="2" t="s">
        <v>3993</v>
      </c>
      <c r="B2270" s="4" t="s">
        <v>3989</v>
      </c>
      <c r="C2270" s="2">
        <v>0</v>
      </c>
      <c r="D2270" s="2">
        <v>416667</v>
      </c>
      <c r="E2270" s="2">
        <v>416667</v>
      </c>
      <c r="F2270" s="2">
        <v>0</v>
      </c>
      <c r="G2270" s="2">
        <v>0</v>
      </c>
      <c r="H2270" s="2">
        <v>0</v>
      </c>
      <c r="I2270" s="2">
        <v>0</v>
      </c>
      <c r="J2270" s="2">
        <v>0</v>
      </c>
      <c r="K2270" s="2">
        <v>0</v>
      </c>
      <c r="L2270" s="2">
        <v>0</v>
      </c>
      <c r="M2270" s="2">
        <v>0</v>
      </c>
      <c r="N2270" s="17">
        <f t="shared" si="35"/>
        <v>0</v>
      </c>
    </row>
    <row r="2271" spans="1:14" x14ac:dyDescent="0.3">
      <c r="A2271" s="2" t="s">
        <v>3994</v>
      </c>
      <c r="B2271" s="4" t="s">
        <v>3989</v>
      </c>
      <c r="C2271" s="2">
        <v>0</v>
      </c>
      <c r="D2271" s="2">
        <v>20683334</v>
      </c>
      <c r="E2271" s="2">
        <v>20683334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17">
        <f t="shared" si="35"/>
        <v>0</v>
      </c>
    </row>
    <row r="2272" spans="1:14" x14ac:dyDescent="0.3">
      <c r="A2272" s="2" t="s">
        <v>3995</v>
      </c>
      <c r="B2272" s="4" t="s">
        <v>3989</v>
      </c>
      <c r="C2272" s="2">
        <v>0</v>
      </c>
      <c r="D2272" s="2">
        <v>7916667</v>
      </c>
      <c r="E2272" s="2">
        <v>7916667</v>
      </c>
      <c r="F2272" s="2">
        <v>0</v>
      </c>
      <c r="G2272" s="2">
        <v>0</v>
      </c>
      <c r="H2272" s="2">
        <v>0</v>
      </c>
      <c r="I2272" s="2">
        <v>0</v>
      </c>
      <c r="J2272" s="2">
        <v>0</v>
      </c>
      <c r="K2272" s="2">
        <v>0</v>
      </c>
      <c r="L2272" s="2">
        <v>0</v>
      </c>
      <c r="M2272" s="2">
        <v>0</v>
      </c>
      <c r="N2272" s="17">
        <f t="shared" si="35"/>
        <v>0</v>
      </c>
    </row>
    <row r="2273" spans="1:14" x14ac:dyDescent="0.3">
      <c r="A2273" s="2" t="s">
        <v>3996</v>
      </c>
      <c r="B2273" s="4" t="s">
        <v>3997</v>
      </c>
      <c r="C2273" s="2">
        <v>200000000</v>
      </c>
      <c r="D2273" s="2">
        <v>0</v>
      </c>
      <c r="E2273" s="2">
        <v>200000000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17">
        <f t="shared" si="35"/>
        <v>0</v>
      </c>
    </row>
    <row r="2274" spans="1:14" x14ac:dyDescent="0.3">
      <c r="A2274" s="2" t="s">
        <v>3998</v>
      </c>
      <c r="B2274" s="4" t="s">
        <v>3999</v>
      </c>
      <c r="C2274" s="2">
        <v>175200000</v>
      </c>
      <c r="D2274" s="2">
        <v>-26400000</v>
      </c>
      <c r="E2274" s="2">
        <v>148800000</v>
      </c>
      <c r="F2274" s="2">
        <v>148800000</v>
      </c>
      <c r="G2274" s="2">
        <v>77600000</v>
      </c>
      <c r="H2274" s="2">
        <v>71200000</v>
      </c>
      <c r="I2274" s="2">
        <v>2400000</v>
      </c>
      <c r="J2274" s="2">
        <v>0</v>
      </c>
      <c r="K2274" s="2">
        <v>0</v>
      </c>
      <c r="L2274" s="2">
        <v>0</v>
      </c>
      <c r="M2274" s="2">
        <v>2400000</v>
      </c>
      <c r="N2274" s="17">
        <f t="shared" si="35"/>
        <v>0.521505376344086</v>
      </c>
    </row>
    <row r="2275" spans="1:14" x14ac:dyDescent="0.3">
      <c r="A2275" s="2" t="s">
        <v>4000</v>
      </c>
      <c r="B2275" s="4" t="s">
        <v>3632</v>
      </c>
      <c r="C2275" s="2">
        <v>0</v>
      </c>
      <c r="D2275" s="2">
        <v>2200000</v>
      </c>
      <c r="E2275" s="2">
        <v>2200000</v>
      </c>
      <c r="F2275" s="2">
        <v>0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17">
        <f t="shared" si="35"/>
        <v>0</v>
      </c>
    </row>
    <row r="2276" spans="1:14" x14ac:dyDescent="0.3">
      <c r="A2276" s="2" t="s">
        <v>4001</v>
      </c>
      <c r="B2276" s="4" t="s">
        <v>3637</v>
      </c>
      <c r="C2276" s="2">
        <v>40000000</v>
      </c>
      <c r="D2276" s="2">
        <v>0</v>
      </c>
      <c r="E2276" s="2">
        <v>40000000</v>
      </c>
      <c r="F2276" s="2">
        <v>32000000</v>
      </c>
      <c r="G2276" s="2">
        <v>4500000</v>
      </c>
      <c r="H2276" s="2">
        <v>27500000</v>
      </c>
      <c r="I2276" s="2">
        <v>2500000</v>
      </c>
      <c r="J2276" s="2">
        <v>0</v>
      </c>
      <c r="K2276" s="2">
        <v>2500000</v>
      </c>
      <c r="L2276" s="2">
        <v>2500000</v>
      </c>
      <c r="M2276" s="2">
        <v>0</v>
      </c>
      <c r="N2276" s="17">
        <f t="shared" si="35"/>
        <v>0.1125</v>
      </c>
    </row>
    <row r="2277" spans="1:14" x14ac:dyDescent="0.3">
      <c r="A2277" s="2" t="s">
        <v>4002</v>
      </c>
      <c r="B2277" s="4" t="s">
        <v>3637</v>
      </c>
      <c r="C2277" s="2">
        <v>500000</v>
      </c>
      <c r="D2277" s="2">
        <v>0</v>
      </c>
      <c r="E2277" s="2">
        <v>500000</v>
      </c>
      <c r="F2277" s="2">
        <v>0</v>
      </c>
      <c r="G2277" s="2">
        <v>0</v>
      </c>
      <c r="H2277" s="2">
        <v>0</v>
      </c>
      <c r="I2277" s="2">
        <v>0</v>
      </c>
      <c r="J2277" s="2">
        <v>0</v>
      </c>
      <c r="K2277" s="2">
        <v>0</v>
      </c>
      <c r="L2277" s="2">
        <v>0</v>
      </c>
      <c r="M2277" s="2">
        <v>0</v>
      </c>
      <c r="N2277" s="17">
        <f t="shared" si="35"/>
        <v>0</v>
      </c>
    </row>
    <row r="2278" spans="1:14" x14ac:dyDescent="0.3">
      <c r="A2278" s="2" t="s">
        <v>4003</v>
      </c>
      <c r="B2278" s="4" t="s">
        <v>4004</v>
      </c>
      <c r="C2278" s="2">
        <v>420000000</v>
      </c>
      <c r="D2278" s="2">
        <v>-120000000</v>
      </c>
      <c r="E2278" s="2">
        <v>300000000</v>
      </c>
      <c r="F2278" s="2">
        <v>300000000</v>
      </c>
      <c r="G2278" s="2">
        <v>0</v>
      </c>
      <c r="H2278" s="2">
        <v>300000000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17">
        <f t="shared" si="35"/>
        <v>0</v>
      </c>
    </row>
    <row r="2279" spans="1:14" x14ac:dyDescent="0.3">
      <c r="A2279" s="2" t="s">
        <v>4005</v>
      </c>
      <c r="B2279" s="4" t="s">
        <v>4006</v>
      </c>
      <c r="C2279" s="2">
        <v>50000000</v>
      </c>
      <c r="D2279" s="2">
        <v>0</v>
      </c>
      <c r="E2279" s="2">
        <v>50000000</v>
      </c>
      <c r="F2279" s="2">
        <v>50000000</v>
      </c>
      <c r="G2279" s="2">
        <v>8750000</v>
      </c>
      <c r="H2279" s="2">
        <v>41250000</v>
      </c>
      <c r="I2279" s="2">
        <v>3750000</v>
      </c>
      <c r="J2279" s="2">
        <v>1250000</v>
      </c>
      <c r="K2279" s="2">
        <v>2500000</v>
      </c>
      <c r="L2279" s="2">
        <v>3750000</v>
      </c>
      <c r="M2279" s="2">
        <v>0</v>
      </c>
      <c r="N2279" s="17">
        <f t="shared" si="35"/>
        <v>0.17499999999999999</v>
      </c>
    </row>
    <row r="2280" spans="1:14" x14ac:dyDescent="0.3">
      <c r="A2280" s="2" t="s">
        <v>4007</v>
      </c>
      <c r="B2280" s="4" t="s">
        <v>4008</v>
      </c>
      <c r="C2280" s="2">
        <v>40000000</v>
      </c>
      <c r="D2280" s="2">
        <v>0</v>
      </c>
      <c r="E2280" s="2">
        <v>40000000</v>
      </c>
      <c r="F2280" s="2">
        <v>0</v>
      </c>
      <c r="G2280" s="2">
        <v>0</v>
      </c>
      <c r="H2280" s="2">
        <v>0</v>
      </c>
      <c r="I2280" s="2">
        <v>0</v>
      </c>
      <c r="J2280" s="2">
        <v>0</v>
      </c>
      <c r="K2280" s="2">
        <v>0</v>
      </c>
      <c r="L2280" s="2">
        <v>0</v>
      </c>
      <c r="M2280" s="2">
        <v>0</v>
      </c>
      <c r="N2280" s="17">
        <f t="shared" si="35"/>
        <v>0</v>
      </c>
    </row>
    <row r="2281" spans="1:14" x14ac:dyDescent="0.3">
      <c r="A2281" s="2" t="s">
        <v>4009</v>
      </c>
      <c r="B2281" s="4" t="s">
        <v>4008</v>
      </c>
      <c r="C2281" s="2">
        <v>60000000</v>
      </c>
      <c r="D2281" s="2">
        <v>0</v>
      </c>
      <c r="E2281" s="2">
        <v>60000000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0</v>
      </c>
      <c r="L2281" s="2">
        <v>0</v>
      </c>
      <c r="M2281" s="2">
        <v>0</v>
      </c>
      <c r="N2281" s="17">
        <f t="shared" si="35"/>
        <v>0</v>
      </c>
    </row>
    <row r="2282" spans="1:14" x14ac:dyDescent="0.3">
      <c r="A2282" s="2" t="s">
        <v>4010</v>
      </c>
      <c r="B2282" s="4" t="s">
        <v>4011</v>
      </c>
      <c r="C2282" s="2">
        <v>20000000</v>
      </c>
      <c r="D2282" s="2">
        <v>0</v>
      </c>
      <c r="E2282" s="2">
        <v>20000000</v>
      </c>
      <c r="F2282" s="2">
        <v>20000000</v>
      </c>
      <c r="G2282" s="2">
        <v>0</v>
      </c>
      <c r="H2282" s="2">
        <v>20000000</v>
      </c>
      <c r="I2282" s="2">
        <v>0</v>
      </c>
      <c r="J2282" s="2">
        <v>0</v>
      </c>
      <c r="K2282" s="2">
        <v>0</v>
      </c>
      <c r="L2282" s="2">
        <v>0</v>
      </c>
      <c r="M2282" s="2">
        <v>0</v>
      </c>
      <c r="N2282" s="17">
        <f t="shared" si="35"/>
        <v>0</v>
      </c>
    </row>
    <row r="2283" spans="1:14" x14ac:dyDescent="0.3">
      <c r="A2283" s="2" t="s">
        <v>4012</v>
      </c>
      <c r="B2283" s="4" t="s">
        <v>4013</v>
      </c>
      <c r="C2283" s="2">
        <v>20000000</v>
      </c>
      <c r="D2283" s="2">
        <v>0</v>
      </c>
      <c r="E2283" s="2">
        <v>20000000</v>
      </c>
      <c r="F2283" s="2">
        <v>20000000</v>
      </c>
      <c r="G2283" s="2">
        <v>0</v>
      </c>
      <c r="H2283" s="2">
        <v>20000000</v>
      </c>
      <c r="I2283" s="2">
        <v>0</v>
      </c>
      <c r="J2283" s="2">
        <v>0</v>
      </c>
      <c r="K2283" s="2">
        <v>0</v>
      </c>
      <c r="L2283" s="2">
        <v>0</v>
      </c>
      <c r="M2283" s="2">
        <v>0</v>
      </c>
      <c r="N2283" s="17">
        <f t="shared" si="35"/>
        <v>0</v>
      </c>
    </row>
    <row r="2284" spans="1:14" x14ac:dyDescent="0.3">
      <c r="A2284" s="2" t="s">
        <v>4014</v>
      </c>
      <c r="B2284" s="4" t="s">
        <v>4015</v>
      </c>
      <c r="C2284" s="2">
        <v>4000000</v>
      </c>
      <c r="D2284" s="2">
        <v>0</v>
      </c>
      <c r="E2284" s="2">
        <v>4000000</v>
      </c>
      <c r="F2284" s="2">
        <v>4000000</v>
      </c>
      <c r="G2284" s="2">
        <v>0</v>
      </c>
      <c r="H2284" s="2">
        <v>4000000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17">
        <f t="shared" si="35"/>
        <v>0</v>
      </c>
    </row>
    <row r="2285" spans="1:14" x14ac:dyDescent="0.3">
      <c r="A2285" s="2" t="s">
        <v>4016</v>
      </c>
      <c r="B2285" s="4" t="s">
        <v>4015</v>
      </c>
      <c r="C2285" s="2">
        <v>3750000</v>
      </c>
      <c r="D2285" s="2">
        <v>0</v>
      </c>
      <c r="E2285" s="2">
        <v>3750000</v>
      </c>
      <c r="F2285" s="2">
        <v>3750000</v>
      </c>
      <c r="G2285" s="2">
        <v>0</v>
      </c>
      <c r="H2285" s="2">
        <v>3750000</v>
      </c>
      <c r="I2285" s="2">
        <v>0</v>
      </c>
      <c r="J2285" s="2">
        <v>0</v>
      </c>
      <c r="K2285" s="2">
        <v>0</v>
      </c>
      <c r="L2285" s="2">
        <v>0</v>
      </c>
      <c r="M2285" s="2">
        <v>0</v>
      </c>
      <c r="N2285" s="17">
        <f t="shared" si="35"/>
        <v>0</v>
      </c>
    </row>
    <row r="2286" spans="1:14" x14ac:dyDescent="0.3">
      <c r="A2286" s="2" t="s">
        <v>4017</v>
      </c>
      <c r="B2286" s="4" t="s">
        <v>4015</v>
      </c>
      <c r="C2286" s="2">
        <v>5000000</v>
      </c>
      <c r="D2286" s="2">
        <v>0</v>
      </c>
      <c r="E2286" s="2">
        <v>5000000</v>
      </c>
      <c r="F2286" s="2">
        <v>5000000</v>
      </c>
      <c r="G2286" s="2">
        <v>0</v>
      </c>
      <c r="H2286" s="2">
        <v>5000000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17">
        <f t="shared" si="35"/>
        <v>0</v>
      </c>
    </row>
    <row r="2287" spans="1:14" x14ac:dyDescent="0.3">
      <c r="A2287" s="2" t="s">
        <v>4018</v>
      </c>
      <c r="B2287" s="4" t="s">
        <v>4015</v>
      </c>
      <c r="C2287" s="2">
        <v>255600000</v>
      </c>
      <c r="D2287" s="2">
        <v>0</v>
      </c>
      <c r="E2287" s="2">
        <v>255600000</v>
      </c>
      <c r="F2287" s="2">
        <v>255600000</v>
      </c>
      <c r="G2287" s="2">
        <v>99200000</v>
      </c>
      <c r="H2287" s="2">
        <v>156400000</v>
      </c>
      <c r="I2287" s="2">
        <v>45000000</v>
      </c>
      <c r="J2287" s="2">
        <v>12200000</v>
      </c>
      <c r="K2287" s="2">
        <v>32800000</v>
      </c>
      <c r="L2287" s="2">
        <v>45000000</v>
      </c>
      <c r="M2287" s="2">
        <v>0</v>
      </c>
      <c r="N2287" s="17">
        <f t="shared" si="35"/>
        <v>0.38810641627543035</v>
      </c>
    </row>
    <row r="2288" spans="1:14" x14ac:dyDescent="0.3">
      <c r="A2288" s="2" t="s">
        <v>4019</v>
      </c>
      <c r="B2288" s="4" t="s">
        <v>4015</v>
      </c>
      <c r="C2288" s="2">
        <v>3750000</v>
      </c>
      <c r="D2288" s="2">
        <v>0</v>
      </c>
      <c r="E2288" s="2">
        <v>3750000</v>
      </c>
      <c r="F2288" s="2">
        <v>3750000</v>
      </c>
      <c r="G2288" s="2">
        <v>0</v>
      </c>
      <c r="H2288" s="2">
        <v>3750000</v>
      </c>
      <c r="I2288" s="2">
        <v>0</v>
      </c>
      <c r="J2288" s="2">
        <v>0</v>
      </c>
      <c r="K2288" s="2">
        <v>0</v>
      </c>
      <c r="L2288" s="2">
        <v>0</v>
      </c>
      <c r="M2288" s="2">
        <v>0</v>
      </c>
      <c r="N2288" s="17">
        <f t="shared" si="35"/>
        <v>0</v>
      </c>
    </row>
    <row r="2289" spans="1:14" x14ac:dyDescent="0.3">
      <c r="A2289" s="2" t="s">
        <v>4020</v>
      </c>
      <c r="B2289" s="4" t="s">
        <v>4015</v>
      </c>
      <c r="C2289" s="2">
        <v>1000000</v>
      </c>
      <c r="D2289" s="2">
        <v>0</v>
      </c>
      <c r="E2289" s="2">
        <v>1000000</v>
      </c>
      <c r="F2289" s="2">
        <v>1000000</v>
      </c>
      <c r="G2289" s="2">
        <v>0</v>
      </c>
      <c r="H2289" s="2">
        <v>1000000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17">
        <f t="shared" si="35"/>
        <v>0</v>
      </c>
    </row>
    <row r="2290" spans="1:14" x14ac:dyDescent="0.3">
      <c r="A2290" s="2" t="s">
        <v>4021</v>
      </c>
      <c r="B2290" s="4" t="s">
        <v>4022</v>
      </c>
      <c r="C2290" s="2">
        <v>50000000</v>
      </c>
      <c r="D2290" s="2">
        <v>0</v>
      </c>
      <c r="E2290" s="2">
        <v>50000000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17">
        <f t="shared" si="35"/>
        <v>0</v>
      </c>
    </row>
    <row r="2291" spans="1:14" x14ac:dyDescent="0.3">
      <c r="A2291" s="2" t="s">
        <v>4023</v>
      </c>
      <c r="B2291" s="4" t="s">
        <v>4024</v>
      </c>
      <c r="C2291" s="2">
        <v>545454545.45000005</v>
      </c>
      <c r="D2291" s="2">
        <v>0</v>
      </c>
      <c r="E2291" s="2">
        <v>545454545.45000005</v>
      </c>
      <c r="F2291" s="2">
        <v>545454545.45000005</v>
      </c>
      <c r="G2291" s="2">
        <v>0</v>
      </c>
      <c r="H2291" s="2">
        <v>545454545.45000005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17">
        <f t="shared" si="35"/>
        <v>0</v>
      </c>
    </row>
    <row r="2292" spans="1:14" x14ac:dyDescent="0.3">
      <c r="A2292" s="2" t="s">
        <v>4025</v>
      </c>
      <c r="B2292" s="4" t="s">
        <v>4026</v>
      </c>
      <c r="C2292" s="2">
        <v>30000000</v>
      </c>
      <c r="D2292" s="2">
        <v>0</v>
      </c>
      <c r="E2292" s="2">
        <v>30000000</v>
      </c>
      <c r="F2292" s="2">
        <v>0</v>
      </c>
      <c r="G2292" s="2">
        <v>0</v>
      </c>
      <c r="H2292" s="2">
        <v>0</v>
      </c>
      <c r="I2292" s="2">
        <v>0</v>
      </c>
      <c r="J2292" s="2">
        <v>0</v>
      </c>
      <c r="K2292" s="2">
        <v>0</v>
      </c>
      <c r="L2292" s="2">
        <v>0</v>
      </c>
      <c r="M2292" s="2">
        <v>0</v>
      </c>
      <c r="N2292" s="17">
        <f t="shared" si="35"/>
        <v>0</v>
      </c>
    </row>
    <row r="2293" spans="1:14" x14ac:dyDescent="0.3">
      <c r="A2293" s="2" t="s">
        <v>4027</v>
      </c>
      <c r="B2293" s="4" t="s">
        <v>4026</v>
      </c>
      <c r="C2293" s="2">
        <v>10000000</v>
      </c>
      <c r="D2293" s="2">
        <v>0</v>
      </c>
      <c r="E2293" s="2">
        <v>10000000</v>
      </c>
      <c r="F2293" s="2">
        <v>6250000</v>
      </c>
      <c r="G2293" s="2">
        <v>5000000</v>
      </c>
      <c r="H2293" s="2">
        <v>1250000</v>
      </c>
      <c r="I2293" s="2">
        <v>0</v>
      </c>
      <c r="J2293" s="2">
        <v>0</v>
      </c>
      <c r="K2293" s="2">
        <v>0</v>
      </c>
      <c r="L2293" s="2">
        <v>0</v>
      </c>
      <c r="M2293" s="2">
        <v>0</v>
      </c>
      <c r="N2293" s="17">
        <f t="shared" si="35"/>
        <v>0.5</v>
      </c>
    </row>
    <row r="2294" spans="1:14" x14ac:dyDescent="0.3">
      <c r="A2294" s="2" t="s">
        <v>4028</v>
      </c>
      <c r="B2294" s="4" t="s">
        <v>4026</v>
      </c>
      <c r="C2294" s="2">
        <v>30000000</v>
      </c>
      <c r="D2294" s="2">
        <v>0</v>
      </c>
      <c r="E2294" s="2">
        <v>30000000</v>
      </c>
      <c r="F2294" s="2">
        <v>0</v>
      </c>
      <c r="G2294" s="2">
        <v>0</v>
      </c>
      <c r="H2294" s="2">
        <v>0</v>
      </c>
      <c r="I2294" s="2">
        <v>0</v>
      </c>
      <c r="J2294" s="2">
        <v>0</v>
      </c>
      <c r="K2294" s="2">
        <v>0</v>
      </c>
      <c r="L2294" s="2">
        <v>0</v>
      </c>
      <c r="M2294" s="2">
        <v>0</v>
      </c>
      <c r="N2294" s="17">
        <f t="shared" si="35"/>
        <v>0</v>
      </c>
    </row>
    <row r="2295" spans="1:14" x14ac:dyDescent="0.3">
      <c r="A2295" s="2" t="s">
        <v>4029</v>
      </c>
      <c r="B2295" s="4" t="s">
        <v>4026</v>
      </c>
      <c r="C2295" s="2">
        <v>30000000</v>
      </c>
      <c r="D2295" s="2">
        <v>0</v>
      </c>
      <c r="E2295" s="2">
        <v>30000000</v>
      </c>
      <c r="F2295" s="2">
        <v>0</v>
      </c>
      <c r="G2295" s="2">
        <v>0</v>
      </c>
      <c r="H2295" s="2">
        <v>0</v>
      </c>
      <c r="I2295" s="2">
        <v>0</v>
      </c>
      <c r="J2295" s="2">
        <v>0</v>
      </c>
      <c r="K2295" s="2">
        <v>0</v>
      </c>
      <c r="L2295" s="2">
        <v>0</v>
      </c>
      <c r="M2295" s="2">
        <v>0</v>
      </c>
      <c r="N2295" s="17">
        <f t="shared" si="35"/>
        <v>0</v>
      </c>
    </row>
    <row r="2296" spans="1:14" x14ac:dyDescent="0.3">
      <c r="A2296" s="2" t="s">
        <v>4030</v>
      </c>
      <c r="B2296" s="4" t="s">
        <v>4031</v>
      </c>
      <c r="C2296" s="2">
        <v>50000000</v>
      </c>
      <c r="D2296" s="2">
        <v>0</v>
      </c>
      <c r="E2296" s="2">
        <v>50000000</v>
      </c>
      <c r="F2296" s="2">
        <v>50000000</v>
      </c>
      <c r="G2296" s="2">
        <v>20900000</v>
      </c>
      <c r="H2296" s="2">
        <v>29100000</v>
      </c>
      <c r="I2296" s="2">
        <v>9500000</v>
      </c>
      <c r="J2296" s="2">
        <v>3800000</v>
      </c>
      <c r="K2296" s="2">
        <v>5700000</v>
      </c>
      <c r="L2296" s="2">
        <v>9500000</v>
      </c>
      <c r="M2296" s="2">
        <v>0</v>
      </c>
      <c r="N2296" s="17">
        <f t="shared" si="35"/>
        <v>0.41799999999999998</v>
      </c>
    </row>
    <row r="2297" spans="1:14" x14ac:dyDescent="0.3">
      <c r="A2297" s="2" t="s">
        <v>4032</v>
      </c>
      <c r="B2297" s="4" t="s">
        <v>4033</v>
      </c>
      <c r="C2297" s="2">
        <v>20000000</v>
      </c>
      <c r="D2297" s="2">
        <v>0</v>
      </c>
      <c r="E2297" s="2">
        <v>20000000</v>
      </c>
      <c r="F2297" s="2">
        <v>0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17">
        <f t="shared" si="35"/>
        <v>0</v>
      </c>
    </row>
    <row r="2298" spans="1:14" x14ac:dyDescent="0.3">
      <c r="A2298" s="2" t="s">
        <v>4034</v>
      </c>
      <c r="B2298" s="4" t="s">
        <v>4035</v>
      </c>
      <c r="C2298" s="2">
        <v>150000000</v>
      </c>
      <c r="D2298" s="2">
        <v>0</v>
      </c>
      <c r="E2298" s="2">
        <v>150000000</v>
      </c>
      <c r="F2298" s="2">
        <v>0</v>
      </c>
      <c r="G2298" s="2">
        <v>0</v>
      </c>
      <c r="H2298" s="2">
        <v>0</v>
      </c>
      <c r="I2298" s="2">
        <v>0</v>
      </c>
      <c r="J2298" s="2">
        <v>0</v>
      </c>
      <c r="K2298" s="2">
        <v>0</v>
      </c>
      <c r="L2298" s="2">
        <v>0</v>
      </c>
      <c r="M2298" s="2">
        <v>0</v>
      </c>
      <c r="N2298" s="17">
        <f t="shared" si="35"/>
        <v>0</v>
      </c>
    </row>
    <row r="2299" spans="1:14" x14ac:dyDescent="0.3">
      <c r="A2299" s="2" t="s">
        <v>4036</v>
      </c>
      <c r="B2299" s="4" t="s">
        <v>4037</v>
      </c>
      <c r="C2299" s="2">
        <v>10500000</v>
      </c>
      <c r="D2299" s="2">
        <v>0</v>
      </c>
      <c r="E2299" s="2">
        <v>10500000</v>
      </c>
      <c r="F2299" s="2">
        <v>0</v>
      </c>
      <c r="G2299" s="2">
        <v>0</v>
      </c>
      <c r="H2299" s="2">
        <v>0</v>
      </c>
      <c r="I2299" s="2">
        <v>0</v>
      </c>
      <c r="J2299" s="2">
        <v>0</v>
      </c>
      <c r="K2299" s="2">
        <v>0</v>
      </c>
      <c r="L2299" s="2">
        <v>0</v>
      </c>
      <c r="M2299" s="2">
        <v>0</v>
      </c>
      <c r="N2299" s="17">
        <f t="shared" si="35"/>
        <v>0</v>
      </c>
    </row>
    <row r="2300" spans="1:14" x14ac:dyDescent="0.3">
      <c r="A2300" s="2" t="s">
        <v>4038</v>
      </c>
      <c r="B2300" s="4" t="s">
        <v>4039</v>
      </c>
      <c r="C2300" s="2">
        <v>12650000</v>
      </c>
      <c r="D2300" s="2">
        <v>0</v>
      </c>
      <c r="E2300" s="2">
        <v>12650000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17">
        <f t="shared" si="35"/>
        <v>0</v>
      </c>
    </row>
    <row r="2301" spans="1:14" x14ac:dyDescent="0.3">
      <c r="A2301" s="2" t="s">
        <v>4040</v>
      </c>
      <c r="B2301" s="4" t="s">
        <v>4039</v>
      </c>
      <c r="C2301" s="2">
        <v>11200000</v>
      </c>
      <c r="D2301" s="2">
        <v>0</v>
      </c>
      <c r="E2301" s="2">
        <v>11200000</v>
      </c>
      <c r="F2301" s="2">
        <v>0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17">
        <f t="shared" si="35"/>
        <v>0</v>
      </c>
    </row>
    <row r="2302" spans="1:14" x14ac:dyDescent="0.3">
      <c r="A2302" s="2" t="s">
        <v>4041</v>
      </c>
      <c r="B2302" s="4" t="s">
        <v>4039</v>
      </c>
      <c r="C2302" s="2">
        <v>12650000</v>
      </c>
      <c r="D2302" s="2">
        <v>0</v>
      </c>
      <c r="E2302" s="2">
        <v>12650000</v>
      </c>
      <c r="F2302" s="2">
        <v>7500000</v>
      </c>
      <c r="G2302" s="2">
        <v>7500000</v>
      </c>
      <c r="H2302" s="2">
        <v>0</v>
      </c>
      <c r="I2302" s="2">
        <v>2500000</v>
      </c>
      <c r="J2302" s="2">
        <v>0</v>
      </c>
      <c r="K2302" s="2">
        <v>2500000</v>
      </c>
      <c r="L2302" s="2">
        <v>2500000</v>
      </c>
      <c r="M2302" s="2">
        <v>0</v>
      </c>
      <c r="N2302" s="17">
        <f t="shared" si="35"/>
        <v>0.59288537549407117</v>
      </c>
    </row>
    <row r="2303" spans="1:14" x14ac:dyDescent="0.3">
      <c r="A2303" s="2" t="s">
        <v>4042</v>
      </c>
      <c r="B2303" s="4" t="s">
        <v>4039</v>
      </c>
      <c r="C2303" s="2">
        <v>12650000</v>
      </c>
      <c r="D2303" s="2">
        <v>0</v>
      </c>
      <c r="E2303" s="2">
        <v>12650000</v>
      </c>
      <c r="F2303" s="2">
        <v>7500000</v>
      </c>
      <c r="G2303" s="2">
        <v>7500000</v>
      </c>
      <c r="H2303" s="2">
        <v>0</v>
      </c>
      <c r="I2303" s="2">
        <v>2500000</v>
      </c>
      <c r="J2303" s="2">
        <v>0</v>
      </c>
      <c r="K2303" s="2">
        <v>2500000</v>
      </c>
      <c r="L2303" s="2">
        <v>2500000</v>
      </c>
      <c r="M2303" s="2">
        <v>0</v>
      </c>
      <c r="N2303" s="17">
        <f t="shared" si="35"/>
        <v>0.59288537549407117</v>
      </c>
    </row>
    <row r="2304" spans="1:14" x14ac:dyDescent="0.3">
      <c r="A2304" s="2" t="s">
        <v>4043</v>
      </c>
      <c r="B2304" s="4" t="s">
        <v>4039</v>
      </c>
      <c r="C2304" s="2">
        <v>20400000</v>
      </c>
      <c r="D2304" s="2">
        <v>0</v>
      </c>
      <c r="E2304" s="2">
        <v>20400000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0</v>
      </c>
      <c r="L2304" s="2">
        <v>0</v>
      </c>
      <c r="M2304" s="2">
        <v>0</v>
      </c>
      <c r="N2304" s="17">
        <f t="shared" si="35"/>
        <v>0</v>
      </c>
    </row>
    <row r="2305" spans="1:14" x14ac:dyDescent="0.3">
      <c r="A2305" s="2" t="s">
        <v>4044</v>
      </c>
      <c r="B2305" s="4" t="s">
        <v>4039</v>
      </c>
      <c r="C2305" s="2">
        <v>11200000</v>
      </c>
      <c r="D2305" s="2">
        <v>0</v>
      </c>
      <c r="E2305" s="2">
        <v>11200000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17">
        <f t="shared" si="35"/>
        <v>0</v>
      </c>
    </row>
    <row r="2306" spans="1:14" x14ac:dyDescent="0.3">
      <c r="A2306" s="2" t="s">
        <v>4045</v>
      </c>
      <c r="B2306" s="4" t="s">
        <v>4039</v>
      </c>
      <c r="C2306" s="2">
        <v>21850000</v>
      </c>
      <c r="D2306" s="2">
        <v>0</v>
      </c>
      <c r="E2306" s="2">
        <v>21850000</v>
      </c>
      <c r="F2306" s="2">
        <v>19500000</v>
      </c>
      <c r="G2306" s="2">
        <v>19500000</v>
      </c>
      <c r="H2306" s="2">
        <v>0</v>
      </c>
      <c r="I2306" s="2">
        <v>8500000</v>
      </c>
      <c r="J2306" s="2">
        <v>3000000</v>
      </c>
      <c r="K2306" s="2">
        <v>5500000</v>
      </c>
      <c r="L2306" s="2">
        <v>8500000</v>
      </c>
      <c r="M2306" s="2">
        <v>0</v>
      </c>
      <c r="N2306" s="17">
        <f t="shared" si="35"/>
        <v>0.89244851258581237</v>
      </c>
    </row>
    <row r="2307" spans="1:14" x14ac:dyDescent="0.3">
      <c r="A2307" s="2" t="s">
        <v>4046</v>
      </c>
      <c r="B2307" s="4" t="s">
        <v>4047</v>
      </c>
      <c r="C2307" s="2">
        <v>9000000</v>
      </c>
      <c r="D2307" s="2">
        <v>0</v>
      </c>
      <c r="E2307" s="2">
        <v>9000000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17">
        <f t="shared" si="35"/>
        <v>0</v>
      </c>
    </row>
    <row r="2308" spans="1:14" x14ac:dyDescent="0.3">
      <c r="A2308" s="2" t="s">
        <v>4048</v>
      </c>
      <c r="B2308" s="4" t="s">
        <v>4047</v>
      </c>
      <c r="C2308" s="2">
        <v>8000000</v>
      </c>
      <c r="D2308" s="2">
        <v>0</v>
      </c>
      <c r="E2308" s="2">
        <v>8000000</v>
      </c>
      <c r="F2308" s="2">
        <v>0</v>
      </c>
      <c r="G2308" s="2">
        <v>0</v>
      </c>
      <c r="H2308" s="2">
        <v>0</v>
      </c>
      <c r="I2308" s="2">
        <v>0</v>
      </c>
      <c r="J2308" s="2">
        <v>0</v>
      </c>
      <c r="K2308" s="2">
        <v>0</v>
      </c>
      <c r="L2308" s="2">
        <v>0</v>
      </c>
      <c r="M2308" s="2">
        <v>0</v>
      </c>
      <c r="N2308" s="17">
        <f t="shared" si="35"/>
        <v>0</v>
      </c>
    </row>
    <row r="2309" spans="1:14" x14ac:dyDescent="0.3">
      <c r="A2309" s="2" t="s">
        <v>4049</v>
      </c>
      <c r="B2309" s="4" t="s">
        <v>4047</v>
      </c>
      <c r="C2309" s="2">
        <v>8000000</v>
      </c>
      <c r="D2309" s="2">
        <v>0</v>
      </c>
      <c r="E2309" s="2">
        <v>8000000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17">
        <f t="shared" ref="N2309:N2372" si="36">+G2309/E2309</f>
        <v>0</v>
      </c>
    </row>
    <row r="2310" spans="1:14" x14ac:dyDescent="0.3">
      <c r="A2310" s="2" t="s">
        <v>4050</v>
      </c>
      <c r="B2310" s="4" t="s">
        <v>4047</v>
      </c>
      <c r="C2310" s="2">
        <v>9000000</v>
      </c>
      <c r="D2310" s="2">
        <v>0</v>
      </c>
      <c r="E2310" s="2">
        <v>9000000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17">
        <f t="shared" si="36"/>
        <v>0</v>
      </c>
    </row>
    <row r="2311" spans="1:14" x14ac:dyDescent="0.3">
      <c r="A2311" s="2" t="s">
        <v>4051</v>
      </c>
      <c r="B2311" s="4" t="s">
        <v>4052</v>
      </c>
      <c r="C2311" s="2">
        <v>150000000</v>
      </c>
      <c r="D2311" s="2">
        <v>0</v>
      </c>
      <c r="E2311" s="2">
        <v>150000000</v>
      </c>
      <c r="F2311" s="2">
        <v>150000000</v>
      </c>
      <c r="G2311" s="2">
        <v>52500000</v>
      </c>
      <c r="H2311" s="2">
        <v>97500000</v>
      </c>
      <c r="I2311" s="2">
        <v>25000000</v>
      </c>
      <c r="J2311" s="2">
        <v>0</v>
      </c>
      <c r="K2311" s="2">
        <v>25000000</v>
      </c>
      <c r="L2311" s="2">
        <v>25000000</v>
      </c>
      <c r="M2311" s="2">
        <v>0</v>
      </c>
      <c r="N2311" s="17">
        <f t="shared" si="36"/>
        <v>0.35</v>
      </c>
    </row>
    <row r="2312" spans="1:14" x14ac:dyDescent="0.3">
      <c r="A2312" s="2" t="s">
        <v>4053</v>
      </c>
      <c r="B2312" s="4" t="s">
        <v>4054</v>
      </c>
      <c r="C2312" s="2">
        <v>102474000</v>
      </c>
      <c r="D2312" s="2">
        <v>0</v>
      </c>
      <c r="E2312" s="2">
        <v>102474000</v>
      </c>
      <c r="F2312" s="2">
        <v>102474000</v>
      </c>
      <c r="G2312" s="2">
        <v>102474000</v>
      </c>
      <c r="H2312" s="2">
        <v>0</v>
      </c>
      <c r="I2312" s="2">
        <v>102474000</v>
      </c>
      <c r="J2312" s="2">
        <v>102474000</v>
      </c>
      <c r="K2312" s="2">
        <v>0</v>
      </c>
      <c r="L2312" s="2">
        <v>102474000</v>
      </c>
      <c r="M2312" s="2">
        <v>0</v>
      </c>
      <c r="N2312" s="17">
        <f t="shared" si="36"/>
        <v>1</v>
      </c>
    </row>
    <row r="2313" spans="1:14" x14ac:dyDescent="0.3">
      <c r="A2313" s="2" t="s">
        <v>4055</v>
      </c>
      <c r="B2313" s="4" t="s">
        <v>4054</v>
      </c>
      <c r="C2313" s="2">
        <v>597526000</v>
      </c>
      <c r="D2313" s="2">
        <v>0</v>
      </c>
      <c r="E2313" s="2">
        <v>597526000</v>
      </c>
      <c r="F2313" s="2">
        <v>597526000</v>
      </c>
      <c r="G2313" s="2">
        <v>597526000</v>
      </c>
      <c r="H2313" s="2">
        <v>0</v>
      </c>
      <c r="I2313" s="2">
        <v>597526000</v>
      </c>
      <c r="J2313" s="2">
        <v>597526000</v>
      </c>
      <c r="K2313" s="2">
        <v>0</v>
      </c>
      <c r="L2313" s="2">
        <v>597526000</v>
      </c>
      <c r="M2313" s="2">
        <v>0</v>
      </c>
      <c r="N2313" s="17">
        <f t="shared" si="36"/>
        <v>1</v>
      </c>
    </row>
    <row r="2314" spans="1:14" x14ac:dyDescent="0.3">
      <c r="A2314" s="2" t="s">
        <v>4056</v>
      </c>
      <c r="B2314" s="4" t="s">
        <v>4057</v>
      </c>
      <c r="C2314" s="2">
        <v>0</v>
      </c>
      <c r="D2314" s="2">
        <v>25000000</v>
      </c>
      <c r="E2314" s="2">
        <v>25000000</v>
      </c>
      <c r="F2314" s="2">
        <v>0</v>
      </c>
      <c r="G2314" s="2">
        <v>0</v>
      </c>
      <c r="H2314" s="2">
        <v>0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17">
        <f t="shared" si="36"/>
        <v>0</v>
      </c>
    </row>
    <row r="2315" spans="1:14" x14ac:dyDescent="0.3">
      <c r="A2315" s="2" t="s">
        <v>4058</v>
      </c>
      <c r="B2315" s="4" t="s">
        <v>4059</v>
      </c>
      <c r="C2315" s="2">
        <v>85000000</v>
      </c>
      <c r="D2315" s="2">
        <v>0</v>
      </c>
      <c r="E2315" s="2">
        <v>85000000</v>
      </c>
      <c r="F2315" s="2">
        <v>85000000</v>
      </c>
      <c r="G2315" s="2">
        <v>0</v>
      </c>
      <c r="H2315" s="2">
        <v>85000000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17">
        <f t="shared" si="36"/>
        <v>0</v>
      </c>
    </row>
    <row r="2316" spans="1:14" x14ac:dyDescent="0.3">
      <c r="A2316" s="2" t="s">
        <v>4060</v>
      </c>
      <c r="B2316" s="4" t="s">
        <v>4059</v>
      </c>
      <c r="C2316" s="2">
        <v>30000000</v>
      </c>
      <c r="D2316" s="2">
        <v>0</v>
      </c>
      <c r="E2316" s="2">
        <v>30000000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0</v>
      </c>
      <c r="L2316" s="2">
        <v>0</v>
      </c>
      <c r="M2316" s="2">
        <v>0</v>
      </c>
      <c r="N2316" s="17">
        <f t="shared" si="36"/>
        <v>0</v>
      </c>
    </row>
    <row r="2317" spans="1:14" x14ac:dyDescent="0.3">
      <c r="A2317" s="2" t="s">
        <v>4061</v>
      </c>
      <c r="B2317" s="4" t="s">
        <v>4059</v>
      </c>
      <c r="C2317" s="2">
        <v>25000000</v>
      </c>
      <c r="D2317" s="2">
        <v>0</v>
      </c>
      <c r="E2317" s="2">
        <v>25000000</v>
      </c>
      <c r="F2317" s="2">
        <v>25000000</v>
      </c>
      <c r="G2317" s="2">
        <v>0</v>
      </c>
      <c r="H2317" s="2">
        <v>25000000</v>
      </c>
      <c r="I2317" s="2">
        <v>0</v>
      </c>
      <c r="J2317" s="2">
        <v>0</v>
      </c>
      <c r="K2317" s="2">
        <v>0</v>
      </c>
      <c r="L2317" s="2">
        <v>0</v>
      </c>
      <c r="M2317" s="2">
        <v>0</v>
      </c>
      <c r="N2317" s="17">
        <f t="shared" si="36"/>
        <v>0</v>
      </c>
    </row>
    <row r="2318" spans="1:14" x14ac:dyDescent="0.3">
      <c r="A2318" s="2" t="s">
        <v>4062</v>
      </c>
      <c r="B2318" s="4" t="s">
        <v>4063</v>
      </c>
      <c r="C2318" s="2">
        <v>67566623</v>
      </c>
      <c r="D2318" s="2">
        <v>0</v>
      </c>
      <c r="E2318" s="2">
        <v>67566623</v>
      </c>
      <c r="F2318" s="2">
        <v>67566623</v>
      </c>
      <c r="G2318" s="2">
        <v>67566623</v>
      </c>
      <c r="H2318" s="2">
        <v>0</v>
      </c>
      <c r="I2318" s="2">
        <v>0</v>
      </c>
      <c r="J2318" s="2">
        <v>0</v>
      </c>
      <c r="K2318" s="2">
        <v>0</v>
      </c>
      <c r="L2318" s="2">
        <v>0</v>
      </c>
      <c r="M2318" s="2">
        <v>0</v>
      </c>
      <c r="N2318" s="17">
        <f t="shared" si="36"/>
        <v>1</v>
      </c>
    </row>
    <row r="2319" spans="1:14" x14ac:dyDescent="0.3">
      <c r="A2319" s="2" t="s">
        <v>4064</v>
      </c>
      <c r="B2319" s="4" t="s">
        <v>4065</v>
      </c>
      <c r="C2319" s="2">
        <v>0</v>
      </c>
      <c r="D2319" s="2">
        <v>360050924.77999997</v>
      </c>
      <c r="E2319" s="2">
        <v>360050924.77999997</v>
      </c>
      <c r="F2319" s="2">
        <v>360050924.77999997</v>
      </c>
      <c r="G2319" s="2">
        <v>360050924.77999997</v>
      </c>
      <c r="H2319" s="2">
        <v>0</v>
      </c>
      <c r="I2319" s="2">
        <v>360050924.77999997</v>
      </c>
      <c r="J2319" s="2">
        <v>0</v>
      </c>
      <c r="K2319" s="2">
        <v>360050924.77999997</v>
      </c>
      <c r="L2319" s="2">
        <v>360050924.77999997</v>
      </c>
      <c r="M2319" s="2">
        <v>0</v>
      </c>
      <c r="N2319" s="17">
        <f t="shared" si="36"/>
        <v>1</v>
      </c>
    </row>
    <row r="2320" spans="1:14" x14ac:dyDescent="0.3">
      <c r="A2320" s="2" t="s">
        <v>4066</v>
      </c>
      <c r="B2320" s="4" t="s">
        <v>4067</v>
      </c>
      <c r="C2320" s="2">
        <v>130000000</v>
      </c>
      <c r="D2320" s="2">
        <v>0</v>
      </c>
      <c r="E2320" s="2">
        <v>130000000</v>
      </c>
      <c r="F2320" s="2">
        <v>130000000</v>
      </c>
      <c r="G2320" s="2">
        <v>10000000</v>
      </c>
      <c r="H2320" s="2">
        <v>120000000</v>
      </c>
      <c r="I2320" s="2">
        <v>7500000</v>
      </c>
      <c r="J2320" s="2">
        <v>2500000</v>
      </c>
      <c r="K2320" s="2">
        <v>5000000</v>
      </c>
      <c r="L2320" s="2">
        <v>7500000</v>
      </c>
      <c r="M2320" s="2">
        <v>0</v>
      </c>
      <c r="N2320" s="17">
        <f t="shared" si="36"/>
        <v>7.6923076923076927E-2</v>
      </c>
    </row>
    <row r="2321" spans="1:14" x14ac:dyDescent="0.3">
      <c r="A2321" s="2" t="s">
        <v>4068</v>
      </c>
      <c r="B2321" s="4" t="s">
        <v>4067</v>
      </c>
      <c r="C2321" s="2">
        <v>230000000</v>
      </c>
      <c r="D2321" s="2">
        <v>0</v>
      </c>
      <c r="E2321" s="2">
        <v>230000000</v>
      </c>
      <c r="F2321" s="2">
        <v>186631466</v>
      </c>
      <c r="G2321" s="2">
        <v>10000000</v>
      </c>
      <c r="H2321" s="2">
        <v>176631466</v>
      </c>
      <c r="I2321" s="2">
        <v>7500000</v>
      </c>
      <c r="J2321" s="2">
        <v>2500000</v>
      </c>
      <c r="K2321" s="2">
        <v>5000000</v>
      </c>
      <c r="L2321" s="2">
        <v>7500000</v>
      </c>
      <c r="M2321" s="2">
        <v>0</v>
      </c>
      <c r="N2321" s="17">
        <f t="shared" si="36"/>
        <v>4.3478260869565216E-2</v>
      </c>
    </row>
    <row r="2322" spans="1:14" x14ac:dyDescent="0.3">
      <c r="A2322" s="2" t="s">
        <v>4069</v>
      </c>
      <c r="B2322" s="4" t="s">
        <v>4070</v>
      </c>
      <c r="C2322" s="2">
        <v>226487461</v>
      </c>
      <c r="D2322" s="2">
        <v>0</v>
      </c>
      <c r="E2322" s="2">
        <v>226487461</v>
      </c>
      <c r="F2322" s="2">
        <v>0</v>
      </c>
      <c r="G2322" s="2">
        <v>0</v>
      </c>
      <c r="H2322" s="2">
        <v>0</v>
      </c>
      <c r="I2322" s="2">
        <v>0</v>
      </c>
      <c r="J2322" s="2">
        <v>0</v>
      </c>
      <c r="K2322" s="2">
        <v>0</v>
      </c>
      <c r="L2322" s="2">
        <v>0</v>
      </c>
      <c r="M2322" s="2">
        <v>0</v>
      </c>
      <c r="N2322" s="17">
        <f t="shared" si="36"/>
        <v>0</v>
      </c>
    </row>
    <row r="2323" spans="1:14" x14ac:dyDescent="0.3">
      <c r="A2323" s="2" t="s">
        <v>4071</v>
      </c>
      <c r="B2323" s="4" t="s">
        <v>4072</v>
      </c>
      <c r="C2323" s="2">
        <v>1144000000</v>
      </c>
      <c r="D2323" s="2">
        <v>0</v>
      </c>
      <c r="E2323" s="2">
        <v>1144000000</v>
      </c>
      <c r="F2323" s="2">
        <v>1015000000</v>
      </c>
      <c r="G2323" s="2">
        <v>21000000</v>
      </c>
      <c r="H2323" s="2">
        <v>994000000</v>
      </c>
      <c r="I2323" s="2">
        <v>9000000</v>
      </c>
      <c r="J2323" s="2">
        <v>0</v>
      </c>
      <c r="K2323" s="2">
        <v>9000000</v>
      </c>
      <c r="L2323" s="2">
        <v>9000000</v>
      </c>
      <c r="M2323" s="2">
        <v>0</v>
      </c>
      <c r="N2323" s="17">
        <f t="shared" si="36"/>
        <v>1.8356643356643356E-2</v>
      </c>
    </row>
    <row r="2324" spans="1:14" x14ac:dyDescent="0.3">
      <c r="A2324" s="2" t="s">
        <v>4073</v>
      </c>
      <c r="B2324" s="2" t="s">
        <v>912</v>
      </c>
      <c r="C2324" s="2">
        <v>2263976116.27</v>
      </c>
      <c r="D2324" s="2">
        <v>0</v>
      </c>
      <c r="E2324" s="2">
        <v>2263976116.27</v>
      </c>
      <c r="F2324" s="2">
        <v>1803610000</v>
      </c>
      <c r="G2324" s="2">
        <v>740979548.64999998</v>
      </c>
      <c r="H2324" s="2">
        <v>1062630451.35</v>
      </c>
      <c r="I2324" s="2">
        <v>240100000</v>
      </c>
      <c r="J2324" s="2">
        <v>54550000</v>
      </c>
      <c r="K2324" s="2">
        <v>185550000</v>
      </c>
      <c r="L2324" s="2">
        <v>240100000</v>
      </c>
      <c r="M2324" s="2">
        <v>0</v>
      </c>
      <c r="N2324" s="17">
        <f t="shared" si="36"/>
        <v>0.32729123921624947</v>
      </c>
    </row>
    <row r="2325" spans="1:14" x14ac:dyDescent="0.3">
      <c r="A2325" s="2" t="s">
        <v>4074</v>
      </c>
      <c r="B2325" s="4" t="s">
        <v>4075</v>
      </c>
      <c r="C2325" s="2">
        <v>345760000</v>
      </c>
      <c r="D2325" s="2">
        <v>0</v>
      </c>
      <c r="E2325" s="2">
        <v>345760000</v>
      </c>
      <c r="F2325" s="2">
        <v>345760000</v>
      </c>
      <c r="G2325" s="2">
        <v>278029548.64999998</v>
      </c>
      <c r="H2325" s="2">
        <v>67730451.340000004</v>
      </c>
      <c r="I2325" s="2">
        <v>0</v>
      </c>
      <c r="J2325" s="2">
        <v>0</v>
      </c>
      <c r="K2325" s="2">
        <v>0</v>
      </c>
      <c r="L2325" s="2">
        <v>0</v>
      </c>
      <c r="M2325" s="2">
        <v>0</v>
      </c>
      <c r="N2325" s="17">
        <f t="shared" si="36"/>
        <v>0.80411137392989351</v>
      </c>
    </row>
    <row r="2326" spans="1:14" x14ac:dyDescent="0.3">
      <c r="A2326" s="2" t="s">
        <v>4076</v>
      </c>
      <c r="B2326" s="4" t="s">
        <v>4077</v>
      </c>
      <c r="C2326" s="2">
        <v>47250000</v>
      </c>
      <c r="D2326" s="2">
        <v>0</v>
      </c>
      <c r="E2326" s="2">
        <v>47250000</v>
      </c>
      <c r="F2326" s="2">
        <v>47250000</v>
      </c>
      <c r="G2326" s="2">
        <v>15000000</v>
      </c>
      <c r="H2326" s="2">
        <v>32250000</v>
      </c>
      <c r="I2326" s="2">
        <v>8500000</v>
      </c>
      <c r="J2326" s="2">
        <v>0</v>
      </c>
      <c r="K2326" s="2">
        <v>8500000</v>
      </c>
      <c r="L2326" s="2">
        <v>8500000</v>
      </c>
      <c r="M2326" s="2">
        <v>0</v>
      </c>
      <c r="N2326" s="17">
        <f t="shared" si="36"/>
        <v>0.31746031746031744</v>
      </c>
    </row>
    <row r="2327" spans="1:14" x14ac:dyDescent="0.3">
      <c r="A2327" s="2" t="s">
        <v>4078</v>
      </c>
      <c r="B2327" s="4" t="s">
        <v>4079</v>
      </c>
      <c r="C2327" s="2">
        <v>49350000</v>
      </c>
      <c r="D2327" s="2">
        <v>0</v>
      </c>
      <c r="E2327" s="2">
        <v>49350000</v>
      </c>
      <c r="F2327" s="2">
        <v>15050000</v>
      </c>
      <c r="G2327" s="2">
        <v>15050000</v>
      </c>
      <c r="H2327" s="2">
        <v>0</v>
      </c>
      <c r="I2327" s="2">
        <v>5100000</v>
      </c>
      <c r="J2327" s="2">
        <v>1700000</v>
      </c>
      <c r="K2327" s="2">
        <v>3400000</v>
      </c>
      <c r="L2327" s="2">
        <v>5100000</v>
      </c>
      <c r="M2327" s="2">
        <v>0</v>
      </c>
      <c r="N2327" s="17">
        <f t="shared" si="36"/>
        <v>0.30496453900709219</v>
      </c>
    </row>
    <row r="2328" spans="1:14" x14ac:dyDescent="0.3">
      <c r="A2328" s="2" t="s">
        <v>4080</v>
      </c>
      <c r="B2328" s="4" t="s">
        <v>4079</v>
      </c>
      <c r="C2328" s="2">
        <v>42000000</v>
      </c>
      <c r="D2328" s="2">
        <v>0</v>
      </c>
      <c r="E2328" s="2">
        <v>42000000</v>
      </c>
      <c r="F2328" s="2">
        <v>23500000</v>
      </c>
      <c r="G2328" s="2">
        <v>22750000</v>
      </c>
      <c r="H2328" s="2">
        <v>750000</v>
      </c>
      <c r="I2328" s="2">
        <v>12000000</v>
      </c>
      <c r="J2328" s="2">
        <v>1500000</v>
      </c>
      <c r="K2328" s="2">
        <v>10500000</v>
      </c>
      <c r="L2328" s="2">
        <v>12000000</v>
      </c>
      <c r="M2328" s="2">
        <v>0</v>
      </c>
      <c r="N2328" s="17">
        <f t="shared" si="36"/>
        <v>0.54166666666666663</v>
      </c>
    </row>
    <row r="2329" spans="1:14" x14ac:dyDescent="0.3">
      <c r="A2329" s="2" t="s">
        <v>4081</v>
      </c>
      <c r="B2329" s="4" t="s">
        <v>4079</v>
      </c>
      <c r="C2329" s="2">
        <v>17850000</v>
      </c>
      <c r="D2329" s="2">
        <v>0</v>
      </c>
      <c r="E2329" s="2">
        <v>17850000</v>
      </c>
      <c r="F2329" s="2">
        <v>6800000</v>
      </c>
      <c r="G2329" s="2">
        <v>6800000</v>
      </c>
      <c r="H2329" s="2">
        <v>0</v>
      </c>
      <c r="I2329" s="2">
        <v>5100000</v>
      </c>
      <c r="J2329" s="2">
        <v>0</v>
      </c>
      <c r="K2329" s="2">
        <v>5100000</v>
      </c>
      <c r="L2329" s="2">
        <v>5100000</v>
      </c>
      <c r="M2329" s="2">
        <v>0</v>
      </c>
      <c r="N2329" s="17">
        <f t="shared" si="36"/>
        <v>0.38095238095238093</v>
      </c>
    </row>
    <row r="2330" spans="1:14" x14ac:dyDescent="0.3">
      <c r="A2330" s="2" t="s">
        <v>4082</v>
      </c>
      <c r="B2330" s="4" t="s">
        <v>4083</v>
      </c>
      <c r="C2330" s="2">
        <v>124921428.56999999</v>
      </c>
      <c r="D2330" s="2">
        <v>0</v>
      </c>
      <c r="E2330" s="2">
        <v>124921428.56999999</v>
      </c>
      <c r="F2330" s="2">
        <v>124921428.56999999</v>
      </c>
      <c r="G2330" s="2">
        <v>22000000</v>
      </c>
      <c r="H2330" s="2">
        <v>102921428.56999999</v>
      </c>
      <c r="I2330" s="2">
        <v>16500000</v>
      </c>
      <c r="J2330" s="2">
        <v>5500000</v>
      </c>
      <c r="K2330" s="2">
        <v>11000000</v>
      </c>
      <c r="L2330" s="2">
        <v>16500000</v>
      </c>
      <c r="M2330" s="2">
        <v>0</v>
      </c>
      <c r="N2330" s="17">
        <f t="shared" si="36"/>
        <v>0.1761106981551388</v>
      </c>
    </row>
    <row r="2331" spans="1:14" x14ac:dyDescent="0.3">
      <c r="A2331" s="2" t="s">
        <v>4084</v>
      </c>
      <c r="B2331" s="4" t="s">
        <v>4083</v>
      </c>
      <c r="C2331" s="2">
        <v>125921428.56999999</v>
      </c>
      <c r="D2331" s="2">
        <v>0</v>
      </c>
      <c r="E2331" s="2">
        <v>125921428.56999999</v>
      </c>
      <c r="F2331" s="2">
        <v>125921428.56999999</v>
      </c>
      <c r="G2331" s="2">
        <v>4250000</v>
      </c>
      <c r="H2331" s="2">
        <v>121671428.56999999</v>
      </c>
      <c r="I2331" s="2">
        <v>2550000</v>
      </c>
      <c r="J2331" s="2">
        <v>0</v>
      </c>
      <c r="K2331" s="2">
        <v>2550000</v>
      </c>
      <c r="L2331" s="2">
        <v>2550000</v>
      </c>
      <c r="M2331" s="2">
        <v>0</v>
      </c>
      <c r="N2331" s="17">
        <f t="shared" si="36"/>
        <v>3.3751205400575773E-2</v>
      </c>
    </row>
    <row r="2332" spans="1:14" x14ac:dyDescent="0.3">
      <c r="A2332" s="2" t="s">
        <v>4085</v>
      </c>
      <c r="B2332" s="4" t="s">
        <v>4083</v>
      </c>
      <c r="C2332" s="2">
        <v>125921428.56999999</v>
      </c>
      <c r="D2332" s="2">
        <v>0</v>
      </c>
      <c r="E2332" s="2">
        <v>125921428.56999999</v>
      </c>
      <c r="F2332" s="2">
        <v>125921428.56999999</v>
      </c>
      <c r="G2332" s="2">
        <v>21750000</v>
      </c>
      <c r="H2332" s="2">
        <v>104171428.56999999</v>
      </c>
      <c r="I2332" s="2">
        <v>3850000</v>
      </c>
      <c r="J2332" s="2">
        <v>0</v>
      </c>
      <c r="K2332" s="2">
        <v>3850000</v>
      </c>
      <c r="L2332" s="2">
        <v>3850000</v>
      </c>
      <c r="M2332" s="2">
        <v>0</v>
      </c>
      <c r="N2332" s="17">
        <f t="shared" si="36"/>
        <v>0.17272675705000543</v>
      </c>
    </row>
    <row r="2333" spans="1:14" x14ac:dyDescent="0.3">
      <c r="A2333" s="2" t="s">
        <v>4086</v>
      </c>
      <c r="B2333" s="4" t="s">
        <v>4083</v>
      </c>
      <c r="C2333" s="2">
        <v>116521428.56999999</v>
      </c>
      <c r="D2333" s="2">
        <v>0</v>
      </c>
      <c r="E2333" s="2">
        <v>116521428.56999999</v>
      </c>
      <c r="F2333" s="2">
        <v>116521428.56999999</v>
      </c>
      <c r="G2333" s="2">
        <v>106750000</v>
      </c>
      <c r="H2333" s="2">
        <v>9771428.5700000003</v>
      </c>
      <c r="I2333" s="2">
        <v>66000000</v>
      </c>
      <c r="J2333" s="2">
        <v>21100000</v>
      </c>
      <c r="K2333" s="2">
        <v>44900000</v>
      </c>
      <c r="L2333" s="2">
        <v>66000000</v>
      </c>
      <c r="M2333" s="2">
        <v>0</v>
      </c>
      <c r="N2333" s="17">
        <f t="shared" si="36"/>
        <v>0.91614050145180093</v>
      </c>
    </row>
    <row r="2334" spans="1:14" x14ac:dyDescent="0.3">
      <c r="A2334" s="2" t="s">
        <v>4087</v>
      </c>
      <c r="B2334" s="4" t="s">
        <v>4083</v>
      </c>
      <c r="C2334" s="2">
        <v>125921428.56999999</v>
      </c>
      <c r="D2334" s="2">
        <v>0</v>
      </c>
      <c r="E2334" s="2">
        <v>125921428.56999999</v>
      </c>
      <c r="F2334" s="2">
        <v>125921428.56999999</v>
      </c>
      <c r="G2334" s="2">
        <v>22250000</v>
      </c>
      <c r="H2334" s="2">
        <v>103671428.56999999</v>
      </c>
      <c r="I2334" s="2">
        <v>16050000</v>
      </c>
      <c r="J2334" s="2">
        <v>4500000</v>
      </c>
      <c r="K2334" s="2">
        <v>11550000</v>
      </c>
      <c r="L2334" s="2">
        <v>16050000</v>
      </c>
      <c r="M2334" s="2">
        <v>0</v>
      </c>
      <c r="N2334" s="17">
        <f t="shared" si="36"/>
        <v>0.17669748709713198</v>
      </c>
    </row>
    <row r="2335" spans="1:14" x14ac:dyDescent="0.3">
      <c r="A2335" s="2" t="s">
        <v>4088</v>
      </c>
      <c r="B2335" s="4" t="s">
        <v>4083</v>
      </c>
      <c r="C2335" s="2">
        <v>125921428.56999999</v>
      </c>
      <c r="D2335" s="2">
        <v>0</v>
      </c>
      <c r="E2335" s="2">
        <v>125921428.56999999</v>
      </c>
      <c r="F2335" s="2">
        <v>125921428.56999999</v>
      </c>
      <c r="G2335" s="2">
        <v>44100000</v>
      </c>
      <c r="H2335" s="2">
        <v>81821428.560000002</v>
      </c>
      <c r="I2335" s="2">
        <v>26450000</v>
      </c>
      <c r="J2335" s="2">
        <v>8400000</v>
      </c>
      <c r="K2335" s="2">
        <v>18050000</v>
      </c>
      <c r="L2335" s="2">
        <v>26450000</v>
      </c>
      <c r="M2335" s="2">
        <v>0</v>
      </c>
      <c r="N2335" s="17">
        <f t="shared" si="36"/>
        <v>0.3502183901565627</v>
      </c>
    </row>
    <row r="2336" spans="1:14" x14ac:dyDescent="0.3">
      <c r="A2336" s="2" t="s">
        <v>4089</v>
      </c>
      <c r="B2336" s="4" t="s">
        <v>4083</v>
      </c>
      <c r="C2336" s="2">
        <v>120921428.58</v>
      </c>
      <c r="D2336" s="2">
        <v>0</v>
      </c>
      <c r="E2336" s="2">
        <v>120921428.58</v>
      </c>
      <c r="F2336" s="2">
        <v>98521428.290000007</v>
      </c>
      <c r="G2336" s="2">
        <v>46650000</v>
      </c>
      <c r="H2336" s="2">
        <v>51871428.289999999</v>
      </c>
      <c r="I2336" s="2">
        <v>13500000</v>
      </c>
      <c r="J2336" s="2">
        <v>0</v>
      </c>
      <c r="K2336" s="2">
        <v>13500000</v>
      </c>
      <c r="L2336" s="2">
        <v>13500000</v>
      </c>
      <c r="M2336" s="2">
        <v>0</v>
      </c>
      <c r="N2336" s="17">
        <f t="shared" si="36"/>
        <v>0.385787701549829</v>
      </c>
    </row>
    <row r="2337" spans="1:14" x14ac:dyDescent="0.3">
      <c r="A2337" s="2" t="s">
        <v>4090</v>
      </c>
      <c r="B2337" s="4" t="s">
        <v>4091</v>
      </c>
      <c r="C2337" s="2">
        <v>74550000</v>
      </c>
      <c r="D2337" s="2">
        <v>0</v>
      </c>
      <c r="E2337" s="2">
        <v>74550000</v>
      </c>
      <c r="F2337" s="2">
        <v>74550000</v>
      </c>
      <c r="G2337" s="2">
        <v>25700000</v>
      </c>
      <c r="H2337" s="2">
        <v>48850000</v>
      </c>
      <c r="I2337" s="2">
        <v>18600000</v>
      </c>
      <c r="J2337" s="2">
        <v>4400000</v>
      </c>
      <c r="K2337" s="2">
        <v>14200000</v>
      </c>
      <c r="L2337" s="2">
        <v>18600000</v>
      </c>
      <c r="M2337" s="2">
        <v>0</v>
      </c>
      <c r="N2337" s="17">
        <f t="shared" si="36"/>
        <v>0.34473507712944335</v>
      </c>
    </row>
    <row r="2338" spans="1:14" x14ac:dyDescent="0.3">
      <c r="A2338" s="2" t="s">
        <v>4092</v>
      </c>
      <c r="B2338" s="4" t="s">
        <v>4091</v>
      </c>
      <c r="C2338" s="2">
        <v>88200000</v>
      </c>
      <c r="D2338" s="2">
        <v>0</v>
      </c>
      <c r="E2338" s="2">
        <v>88200000</v>
      </c>
      <c r="F2338" s="2">
        <v>88200000</v>
      </c>
      <c r="G2338" s="2">
        <v>27750000</v>
      </c>
      <c r="H2338" s="2">
        <v>60450000</v>
      </c>
      <c r="I2338" s="2">
        <v>19350000</v>
      </c>
      <c r="J2338" s="2">
        <v>2550000</v>
      </c>
      <c r="K2338" s="2">
        <v>16800000</v>
      </c>
      <c r="L2338" s="2">
        <v>19350000</v>
      </c>
      <c r="M2338" s="2">
        <v>0</v>
      </c>
      <c r="N2338" s="17">
        <f t="shared" si="36"/>
        <v>0.31462585034013607</v>
      </c>
    </row>
    <row r="2339" spans="1:14" x14ac:dyDescent="0.3">
      <c r="A2339" s="2" t="s">
        <v>4093</v>
      </c>
      <c r="B2339" s="4" t="s">
        <v>4091</v>
      </c>
      <c r="C2339" s="2">
        <v>28000000</v>
      </c>
      <c r="D2339" s="2">
        <v>0</v>
      </c>
      <c r="E2339" s="2">
        <v>28000000</v>
      </c>
      <c r="F2339" s="2">
        <v>0</v>
      </c>
      <c r="G2339" s="2">
        <v>0</v>
      </c>
      <c r="H2339" s="2">
        <v>0</v>
      </c>
      <c r="I2339" s="2">
        <v>0</v>
      </c>
      <c r="J2339" s="2">
        <v>0</v>
      </c>
      <c r="K2339" s="2">
        <v>0</v>
      </c>
      <c r="L2339" s="2">
        <v>0</v>
      </c>
      <c r="M2339" s="2">
        <v>0</v>
      </c>
      <c r="N2339" s="17">
        <f t="shared" si="36"/>
        <v>0</v>
      </c>
    </row>
    <row r="2340" spans="1:14" x14ac:dyDescent="0.3">
      <c r="A2340" s="2" t="s">
        <v>4094</v>
      </c>
      <c r="B2340" s="4" t="s">
        <v>4095</v>
      </c>
      <c r="C2340" s="2">
        <v>52500000</v>
      </c>
      <c r="D2340" s="2">
        <v>0</v>
      </c>
      <c r="E2340" s="2">
        <v>52500000</v>
      </c>
      <c r="F2340" s="2">
        <v>52500000</v>
      </c>
      <c r="G2340" s="2">
        <v>15000000</v>
      </c>
      <c r="H2340" s="2">
        <v>37500000</v>
      </c>
      <c r="I2340" s="2">
        <v>5000000</v>
      </c>
      <c r="J2340" s="2">
        <v>0</v>
      </c>
      <c r="K2340" s="2">
        <v>5000000</v>
      </c>
      <c r="L2340" s="2">
        <v>5000000</v>
      </c>
      <c r="M2340" s="2">
        <v>0</v>
      </c>
      <c r="N2340" s="17">
        <f t="shared" si="36"/>
        <v>0.2857142857142857</v>
      </c>
    </row>
    <row r="2341" spans="1:14" x14ac:dyDescent="0.3">
      <c r="A2341" s="2" t="s">
        <v>4096</v>
      </c>
      <c r="B2341" s="4" t="s">
        <v>4097</v>
      </c>
      <c r="C2341" s="2">
        <v>24100000</v>
      </c>
      <c r="D2341" s="2">
        <v>0</v>
      </c>
      <c r="E2341" s="2">
        <v>24100000</v>
      </c>
      <c r="F2341" s="2">
        <v>24100000</v>
      </c>
      <c r="G2341" s="2">
        <v>8750000</v>
      </c>
      <c r="H2341" s="2">
        <v>15350000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17">
        <f t="shared" si="36"/>
        <v>0.36307053941908712</v>
      </c>
    </row>
    <row r="2342" spans="1:14" x14ac:dyDescent="0.3">
      <c r="A2342" s="2" t="s">
        <v>4098</v>
      </c>
      <c r="B2342" s="4" t="s">
        <v>4097</v>
      </c>
      <c r="C2342" s="2">
        <v>199000000</v>
      </c>
      <c r="D2342" s="2">
        <v>0</v>
      </c>
      <c r="E2342" s="2">
        <v>199000000</v>
      </c>
      <c r="F2342" s="2">
        <v>199000000</v>
      </c>
      <c r="G2342" s="2">
        <v>26100000</v>
      </c>
      <c r="H2342" s="2">
        <v>172900000</v>
      </c>
      <c r="I2342" s="2">
        <v>11600000</v>
      </c>
      <c r="J2342" s="2">
        <v>2900000</v>
      </c>
      <c r="K2342" s="2">
        <v>8700000</v>
      </c>
      <c r="L2342" s="2">
        <v>11600000</v>
      </c>
      <c r="M2342" s="2">
        <v>0</v>
      </c>
      <c r="N2342" s="17">
        <f t="shared" si="36"/>
        <v>0.13115577889447236</v>
      </c>
    </row>
    <row r="2343" spans="1:14" x14ac:dyDescent="0.3">
      <c r="A2343" s="2" t="s">
        <v>4099</v>
      </c>
      <c r="B2343" s="4" t="s">
        <v>4097</v>
      </c>
      <c r="C2343" s="2">
        <v>50000000</v>
      </c>
      <c r="D2343" s="2">
        <v>0</v>
      </c>
      <c r="E2343" s="2">
        <v>50000000</v>
      </c>
      <c r="F2343" s="2">
        <v>50000000</v>
      </c>
      <c r="G2343" s="2">
        <v>12500000</v>
      </c>
      <c r="H2343" s="2">
        <v>37500000</v>
      </c>
      <c r="I2343" s="2">
        <v>1250000</v>
      </c>
      <c r="J2343" s="2">
        <v>0</v>
      </c>
      <c r="K2343" s="2">
        <v>1250000</v>
      </c>
      <c r="L2343" s="2">
        <v>1250000</v>
      </c>
      <c r="M2343" s="2">
        <v>0</v>
      </c>
      <c r="N2343" s="17">
        <f t="shared" si="36"/>
        <v>0.25</v>
      </c>
    </row>
    <row r="2344" spans="1:14" x14ac:dyDescent="0.3">
      <c r="A2344" s="2" t="s">
        <v>4100</v>
      </c>
      <c r="B2344" s="4" t="s">
        <v>4101</v>
      </c>
      <c r="C2344" s="2">
        <v>50599680.689999998</v>
      </c>
      <c r="D2344" s="2">
        <v>0</v>
      </c>
      <c r="E2344" s="2">
        <v>50599680.689999998</v>
      </c>
      <c r="F2344" s="2">
        <v>0</v>
      </c>
      <c r="G2344" s="2">
        <v>0</v>
      </c>
      <c r="H2344" s="2">
        <v>0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17">
        <f t="shared" si="36"/>
        <v>0</v>
      </c>
    </row>
    <row r="2345" spans="1:14" x14ac:dyDescent="0.3">
      <c r="A2345" s="2" t="s">
        <v>4102</v>
      </c>
      <c r="B2345" s="4" t="s">
        <v>4103</v>
      </c>
      <c r="C2345" s="2">
        <v>5000000</v>
      </c>
      <c r="D2345" s="2">
        <v>0</v>
      </c>
      <c r="E2345" s="2">
        <v>5000000</v>
      </c>
      <c r="F2345" s="2">
        <v>5000000</v>
      </c>
      <c r="G2345" s="2">
        <v>5000000</v>
      </c>
      <c r="H2345" s="2">
        <v>0</v>
      </c>
      <c r="I2345" s="2">
        <v>1000000</v>
      </c>
      <c r="J2345" s="2">
        <v>0</v>
      </c>
      <c r="K2345" s="2">
        <v>1000000</v>
      </c>
      <c r="L2345" s="2">
        <v>1000000</v>
      </c>
      <c r="M2345" s="2">
        <v>0</v>
      </c>
      <c r="N2345" s="17">
        <f t="shared" si="36"/>
        <v>1</v>
      </c>
    </row>
    <row r="2346" spans="1:14" x14ac:dyDescent="0.3">
      <c r="A2346" s="2" t="s">
        <v>4104</v>
      </c>
      <c r="B2346" s="4" t="s">
        <v>4105</v>
      </c>
      <c r="C2346" s="2">
        <v>264016435.28999999</v>
      </c>
      <c r="D2346" s="2">
        <v>0</v>
      </c>
      <c r="E2346" s="2">
        <v>264016435.28999999</v>
      </c>
      <c r="F2346" s="2">
        <v>0</v>
      </c>
      <c r="G2346" s="2">
        <v>0</v>
      </c>
      <c r="H2346" s="2">
        <v>0</v>
      </c>
      <c r="I2346" s="2">
        <v>0</v>
      </c>
      <c r="J2346" s="2">
        <v>0</v>
      </c>
      <c r="K2346" s="2">
        <v>0</v>
      </c>
      <c r="L2346" s="2">
        <v>0</v>
      </c>
      <c r="M2346" s="2">
        <v>0</v>
      </c>
      <c r="N2346" s="17">
        <f t="shared" si="36"/>
        <v>0</v>
      </c>
    </row>
    <row r="2347" spans="1:14" x14ac:dyDescent="0.3">
      <c r="A2347" s="2" t="s">
        <v>4106</v>
      </c>
      <c r="B2347" s="4" t="s">
        <v>4107</v>
      </c>
      <c r="C2347" s="2">
        <v>31500000</v>
      </c>
      <c r="D2347" s="2">
        <v>0</v>
      </c>
      <c r="E2347" s="2">
        <v>31500000</v>
      </c>
      <c r="F2347" s="2">
        <v>0</v>
      </c>
      <c r="G2347" s="2">
        <v>0</v>
      </c>
      <c r="H2347" s="2">
        <v>0</v>
      </c>
      <c r="I2347" s="2">
        <v>0</v>
      </c>
      <c r="J2347" s="2">
        <v>0</v>
      </c>
      <c r="K2347" s="2">
        <v>0</v>
      </c>
      <c r="L2347" s="2">
        <v>0</v>
      </c>
      <c r="M2347" s="2">
        <v>0</v>
      </c>
      <c r="N2347" s="17">
        <f t="shared" si="36"/>
        <v>0</v>
      </c>
    </row>
    <row r="2348" spans="1:14" x14ac:dyDescent="0.3">
      <c r="A2348" s="2" t="s">
        <v>4108</v>
      </c>
      <c r="B2348" s="4" t="s">
        <v>4109</v>
      </c>
      <c r="C2348" s="2">
        <v>10000000.289999999</v>
      </c>
      <c r="D2348" s="2">
        <v>0</v>
      </c>
      <c r="E2348" s="2">
        <v>10000000.289999999</v>
      </c>
      <c r="F2348" s="2">
        <v>10000000.279999999</v>
      </c>
      <c r="G2348" s="2">
        <v>8000000</v>
      </c>
      <c r="H2348" s="2">
        <v>2000000.29</v>
      </c>
      <c r="I2348" s="2">
        <v>6000000</v>
      </c>
      <c r="J2348" s="2">
        <v>2000000</v>
      </c>
      <c r="K2348" s="2">
        <v>4000000</v>
      </c>
      <c r="L2348" s="2">
        <v>6000000</v>
      </c>
      <c r="M2348" s="2">
        <v>0</v>
      </c>
      <c r="N2348" s="17">
        <f t="shared" si="36"/>
        <v>0.79999997680000079</v>
      </c>
    </row>
    <row r="2349" spans="1:14" x14ac:dyDescent="0.3">
      <c r="A2349" s="2" t="s">
        <v>4110</v>
      </c>
      <c r="B2349" s="4" t="s">
        <v>4111</v>
      </c>
      <c r="C2349" s="2">
        <v>400000</v>
      </c>
      <c r="D2349" s="2">
        <v>0</v>
      </c>
      <c r="E2349" s="2">
        <v>400000</v>
      </c>
      <c r="F2349" s="2">
        <v>400000</v>
      </c>
      <c r="G2349" s="2">
        <v>0</v>
      </c>
      <c r="H2349" s="2">
        <v>400000</v>
      </c>
      <c r="I2349" s="2">
        <v>0</v>
      </c>
      <c r="J2349" s="2">
        <v>0</v>
      </c>
      <c r="K2349" s="2">
        <v>0</v>
      </c>
      <c r="L2349" s="2">
        <v>0</v>
      </c>
      <c r="M2349" s="2">
        <v>0</v>
      </c>
      <c r="N2349" s="17">
        <f t="shared" si="36"/>
        <v>0</v>
      </c>
    </row>
    <row r="2350" spans="1:14" x14ac:dyDescent="0.3">
      <c r="A2350" s="2" t="s">
        <v>4112</v>
      </c>
      <c r="B2350" s="4" t="s">
        <v>4113</v>
      </c>
      <c r="C2350" s="2">
        <v>17850000</v>
      </c>
      <c r="D2350" s="2">
        <v>0</v>
      </c>
      <c r="E2350" s="2">
        <v>17850000</v>
      </c>
      <c r="F2350" s="2">
        <v>17850000</v>
      </c>
      <c r="G2350" s="2">
        <v>6800000</v>
      </c>
      <c r="H2350" s="2">
        <v>11050000</v>
      </c>
      <c r="I2350" s="2">
        <v>1700000</v>
      </c>
      <c r="J2350" s="2">
        <v>0</v>
      </c>
      <c r="K2350" s="2">
        <v>1700000</v>
      </c>
      <c r="L2350" s="2">
        <v>1700000</v>
      </c>
      <c r="M2350" s="2">
        <v>0</v>
      </c>
      <c r="N2350" s="17">
        <f t="shared" si="36"/>
        <v>0.38095238095238093</v>
      </c>
    </row>
    <row r="2351" spans="1:14" x14ac:dyDescent="0.3">
      <c r="A2351" s="2" t="s">
        <v>4114</v>
      </c>
      <c r="B2351" s="2" t="s">
        <v>918</v>
      </c>
      <c r="C2351" s="2">
        <v>3487461348.3800001</v>
      </c>
      <c r="D2351" s="2">
        <v>-654404500</v>
      </c>
      <c r="E2351" s="2">
        <v>2833056848.3800001</v>
      </c>
      <c r="F2351" s="2">
        <v>921014048</v>
      </c>
      <c r="G2351" s="2">
        <v>903764048</v>
      </c>
      <c r="H2351" s="2">
        <v>17250000</v>
      </c>
      <c r="I2351" s="2">
        <v>491245700</v>
      </c>
      <c r="J2351" s="2">
        <v>149158770</v>
      </c>
      <c r="K2351" s="2">
        <v>342086930</v>
      </c>
      <c r="L2351" s="2">
        <v>491245700</v>
      </c>
      <c r="M2351" s="2">
        <v>0</v>
      </c>
      <c r="N2351" s="17">
        <f t="shared" si="36"/>
        <v>0.3190066759573818</v>
      </c>
    </row>
    <row r="2352" spans="1:14" x14ac:dyDescent="0.3">
      <c r="A2352" s="2" t="s">
        <v>4115</v>
      </c>
      <c r="B2352" s="4" t="s">
        <v>4116</v>
      </c>
      <c r="C2352" s="2">
        <v>2382478995.3800001</v>
      </c>
      <c r="D2352" s="2">
        <v>-72750000</v>
      </c>
      <c r="E2352" s="2">
        <v>2309728995.3800001</v>
      </c>
      <c r="F2352" s="2">
        <v>861878348</v>
      </c>
      <c r="G2352" s="2">
        <v>844628348</v>
      </c>
      <c r="H2352" s="2">
        <v>17250000</v>
      </c>
      <c r="I2352" s="2">
        <v>442110000</v>
      </c>
      <c r="J2352" s="2">
        <v>123500000</v>
      </c>
      <c r="K2352" s="2">
        <v>318610000</v>
      </c>
      <c r="L2352" s="2">
        <v>442110000</v>
      </c>
      <c r="M2352" s="2">
        <v>0</v>
      </c>
      <c r="N2352" s="17">
        <f t="shared" si="36"/>
        <v>0.36568287867947058</v>
      </c>
    </row>
    <row r="2353" spans="1:14" x14ac:dyDescent="0.3">
      <c r="A2353" s="2" t="s">
        <v>4117</v>
      </c>
      <c r="B2353" s="4" t="s">
        <v>4118</v>
      </c>
      <c r="C2353" s="2">
        <v>163238809.43000001</v>
      </c>
      <c r="D2353" s="2">
        <v>0</v>
      </c>
      <c r="E2353" s="2">
        <v>163238809.43000001</v>
      </c>
      <c r="F2353" s="2">
        <v>0</v>
      </c>
      <c r="G2353" s="2">
        <v>0</v>
      </c>
      <c r="H2353" s="2">
        <v>0</v>
      </c>
      <c r="I2353" s="2">
        <v>0</v>
      </c>
      <c r="J2353" s="2">
        <v>0</v>
      </c>
      <c r="K2353" s="2">
        <v>0</v>
      </c>
      <c r="L2353" s="2">
        <v>0</v>
      </c>
      <c r="M2353" s="2">
        <v>0</v>
      </c>
      <c r="N2353" s="17">
        <f t="shared" si="36"/>
        <v>0</v>
      </c>
    </row>
    <row r="2354" spans="1:14" x14ac:dyDescent="0.3">
      <c r="A2354" s="2" t="s">
        <v>4119</v>
      </c>
      <c r="B2354" s="4" t="s">
        <v>4120</v>
      </c>
      <c r="C2354" s="2">
        <v>200482353</v>
      </c>
      <c r="D2354" s="2">
        <v>-134845060</v>
      </c>
      <c r="E2354" s="2">
        <v>65637293</v>
      </c>
      <c r="F2354" s="2">
        <v>39445140</v>
      </c>
      <c r="G2354" s="2">
        <v>39445140</v>
      </c>
      <c r="H2354" s="2">
        <v>0</v>
      </c>
      <c r="I2354" s="2">
        <v>34445140</v>
      </c>
      <c r="J2354" s="2">
        <v>14718210</v>
      </c>
      <c r="K2354" s="2">
        <v>19726930</v>
      </c>
      <c r="L2354" s="2">
        <v>34445140</v>
      </c>
      <c r="M2354" s="2">
        <v>0</v>
      </c>
      <c r="N2354" s="17">
        <f t="shared" si="36"/>
        <v>0.60095622773474222</v>
      </c>
    </row>
    <row r="2355" spans="1:14" x14ac:dyDescent="0.3">
      <c r="A2355" s="2" t="s">
        <v>4121</v>
      </c>
      <c r="B2355" s="4" t="s">
        <v>4120</v>
      </c>
      <c r="C2355" s="2">
        <v>30000000</v>
      </c>
      <c r="D2355" s="2">
        <v>0</v>
      </c>
      <c r="E2355" s="2">
        <v>30000000</v>
      </c>
      <c r="F2355" s="2">
        <v>0</v>
      </c>
      <c r="G2355" s="2">
        <v>0</v>
      </c>
      <c r="H2355" s="2">
        <v>0</v>
      </c>
      <c r="I2355" s="2">
        <v>0</v>
      </c>
      <c r="J2355" s="2">
        <v>0</v>
      </c>
      <c r="K2355" s="2">
        <v>0</v>
      </c>
      <c r="L2355" s="2">
        <v>0</v>
      </c>
      <c r="M2355" s="2">
        <v>0</v>
      </c>
      <c r="N2355" s="17">
        <f t="shared" si="36"/>
        <v>0</v>
      </c>
    </row>
    <row r="2356" spans="1:14" x14ac:dyDescent="0.3">
      <c r="A2356" s="2" t="s">
        <v>4122</v>
      </c>
      <c r="B2356" s="4" t="s">
        <v>4120</v>
      </c>
      <c r="C2356" s="2">
        <v>100000000</v>
      </c>
      <c r="D2356" s="2">
        <v>-100000000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17" t="s">
        <v>4816</v>
      </c>
    </row>
    <row r="2357" spans="1:14" x14ac:dyDescent="0.3">
      <c r="A2357" s="2" t="s">
        <v>4123</v>
      </c>
      <c r="B2357" s="4" t="s">
        <v>4120</v>
      </c>
      <c r="C2357" s="2">
        <v>276761190.56999999</v>
      </c>
      <c r="D2357" s="2">
        <v>-189059440</v>
      </c>
      <c r="E2357" s="2">
        <v>87701750.569999993</v>
      </c>
      <c r="F2357" s="2">
        <v>10940560</v>
      </c>
      <c r="G2357" s="2">
        <v>10940560</v>
      </c>
      <c r="H2357" s="2">
        <v>0</v>
      </c>
      <c r="I2357" s="2">
        <v>10940560</v>
      </c>
      <c r="J2357" s="2">
        <v>10940560</v>
      </c>
      <c r="K2357" s="2">
        <v>0</v>
      </c>
      <c r="L2357" s="2">
        <v>10940560</v>
      </c>
      <c r="M2357" s="2">
        <v>0</v>
      </c>
      <c r="N2357" s="17">
        <f t="shared" si="36"/>
        <v>0.12474733889453765</v>
      </c>
    </row>
    <row r="2358" spans="1:14" x14ac:dyDescent="0.3">
      <c r="A2358" s="2" t="s">
        <v>4124</v>
      </c>
      <c r="B2358" s="4" t="s">
        <v>4120</v>
      </c>
      <c r="C2358" s="2">
        <v>2000000</v>
      </c>
      <c r="D2358" s="2">
        <v>0</v>
      </c>
      <c r="E2358" s="2">
        <v>2000000</v>
      </c>
      <c r="F2358" s="2">
        <v>0</v>
      </c>
      <c r="G2358" s="2">
        <v>0</v>
      </c>
      <c r="H2358" s="2">
        <v>0</v>
      </c>
      <c r="I2358" s="2">
        <v>0</v>
      </c>
      <c r="J2358" s="2">
        <v>0</v>
      </c>
      <c r="K2358" s="2">
        <v>0</v>
      </c>
      <c r="L2358" s="2">
        <v>0</v>
      </c>
      <c r="M2358" s="2">
        <v>0</v>
      </c>
      <c r="N2358" s="17">
        <f t="shared" si="36"/>
        <v>0</v>
      </c>
    </row>
    <row r="2359" spans="1:14" x14ac:dyDescent="0.3">
      <c r="A2359" s="2" t="s">
        <v>4125</v>
      </c>
      <c r="B2359" s="4" t="s">
        <v>4120</v>
      </c>
      <c r="C2359" s="2">
        <v>10000000</v>
      </c>
      <c r="D2359" s="2">
        <v>0</v>
      </c>
      <c r="E2359" s="2">
        <v>10000000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0</v>
      </c>
      <c r="N2359" s="17">
        <f t="shared" si="36"/>
        <v>0</v>
      </c>
    </row>
    <row r="2360" spans="1:14" x14ac:dyDescent="0.3">
      <c r="A2360" s="2" t="s">
        <v>4126</v>
      </c>
      <c r="B2360" s="4" t="s">
        <v>4120</v>
      </c>
      <c r="C2360" s="2">
        <v>6000000</v>
      </c>
      <c r="D2360" s="2">
        <v>0</v>
      </c>
      <c r="E2360" s="2">
        <v>6000000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0</v>
      </c>
      <c r="L2360" s="2">
        <v>0</v>
      </c>
      <c r="M2360" s="2">
        <v>0</v>
      </c>
      <c r="N2360" s="17">
        <f t="shared" si="36"/>
        <v>0</v>
      </c>
    </row>
    <row r="2361" spans="1:14" x14ac:dyDescent="0.3">
      <c r="A2361" s="2" t="s">
        <v>4127</v>
      </c>
      <c r="B2361" s="4" t="s">
        <v>4128</v>
      </c>
      <c r="C2361" s="2">
        <v>20000000</v>
      </c>
      <c r="D2361" s="2">
        <v>0</v>
      </c>
      <c r="E2361" s="2">
        <v>20000000</v>
      </c>
      <c r="F2361" s="2">
        <v>0</v>
      </c>
      <c r="G2361" s="2">
        <v>0</v>
      </c>
      <c r="H2361" s="2">
        <v>0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17">
        <f t="shared" si="36"/>
        <v>0</v>
      </c>
    </row>
    <row r="2362" spans="1:14" x14ac:dyDescent="0.3">
      <c r="A2362" s="2" t="s">
        <v>4129</v>
      </c>
      <c r="B2362" s="4" t="s">
        <v>4128</v>
      </c>
      <c r="C2362" s="2">
        <v>15000000</v>
      </c>
      <c r="D2362" s="2">
        <v>-15000000</v>
      </c>
      <c r="E2362" s="2">
        <v>0</v>
      </c>
      <c r="F2362" s="2">
        <v>0</v>
      </c>
      <c r="G2362" s="2">
        <v>0</v>
      </c>
      <c r="H2362" s="2">
        <v>0</v>
      </c>
      <c r="I2362" s="2">
        <v>0</v>
      </c>
      <c r="J2362" s="2">
        <v>0</v>
      </c>
      <c r="K2362" s="2">
        <v>0</v>
      </c>
      <c r="L2362" s="2">
        <v>0</v>
      </c>
      <c r="M2362" s="2">
        <v>0</v>
      </c>
      <c r="N2362" s="17" t="s">
        <v>4816</v>
      </c>
    </row>
    <row r="2363" spans="1:14" x14ac:dyDescent="0.3">
      <c r="A2363" s="2" t="s">
        <v>4130</v>
      </c>
      <c r="B2363" s="4" t="s">
        <v>4128</v>
      </c>
      <c r="C2363" s="2">
        <v>1000000</v>
      </c>
      <c r="D2363" s="2">
        <v>-1000000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17" t="s">
        <v>4816</v>
      </c>
    </row>
    <row r="2364" spans="1:14" x14ac:dyDescent="0.3">
      <c r="A2364" s="2" t="s">
        <v>4131</v>
      </c>
      <c r="B2364" s="4" t="s">
        <v>4128</v>
      </c>
      <c r="C2364" s="2">
        <v>25000000</v>
      </c>
      <c r="D2364" s="2">
        <v>0</v>
      </c>
      <c r="E2364" s="2">
        <v>25000000</v>
      </c>
      <c r="F2364" s="2">
        <v>0</v>
      </c>
      <c r="G2364" s="2">
        <v>0</v>
      </c>
      <c r="H2364" s="2">
        <v>0</v>
      </c>
      <c r="I2364" s="2">
        <v>0</v>
      </c>
      <c r="J2364" s="2">
        <v>0</v>
      </c>
      <c r="K2364" s="2">
        <v>0</v>
      </c>
      <c r="L2364" s="2">
        <v>0</v>
      </c>
      <c r="M2364" s="2">
        <v>0</v>
      </c>
      <c r="N2364" s="17">
        <f t="shared" si="36"/>
        <v>0</v>
      </c>
    </row>
    <row r="2365" spans="1:14" x14ac:dyDescent="0.3">
      <c r="A2365" s="2" t="s">
        <v>4132</v>
      </c>
      <c r="B2365" s="4" t="s">
        <v>4128</v>
      </c>
      <c r="C2365" s="2">
        <v>50000000</v>
      </c>
      <c r="D2365" s="2">
        <v>0</v>
      </c>
      <c r="E2365" s="2">
        <v>50000000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>
        <v>0</v>
      </c>
      <c r="M2365" s="2">
        <v>0</v>
      </c>
      <c r="N2365" s="17">
        <f t="shared" si="36"/>
        <v>0</v>
      </c>
    </row>
    <row r="2366" spans="1:14" x14ac:dyDescent="0.3">
      <c r="A2366" s="2" t="s">
        <v>4133</v>
      </c>
      <c r="B2366" s="4" t="s">
        <v>4128</v>
      </c>
      <c r="C2366" s="2">
        <v>15000000</v>
      </c>
      <c r="D2366" s="2">
        <v>0</v>
      </c>
      <c r="E2366" s="2">
        <v>15000000</v>
      </c>
      <c r="F2366" s="2">
        <v>0</v>
      </c>
      <c r="G2366" s="2">
        <v>0</v>
      </c>
      <c r="H2366" s="2">
        <v>0</v>
      </c>
      <c r="I2366" s="2">
        <v>0</v>
      </c>
      <c r="J2366" s="2">
        <v>0</v>
      </c>
      <c r="K2366" s="2">
        <v>0</v>
      </c>
      <c r="L2366" s="2">
        <v>0</v>
      </c>
      <c r="M2366" s="2">
        <v>0</v>
      </c>
      <c r="N2366" s="17">
        <f t="shared" si="36"/>
        <v>0</v>
      </c>
    </row>
    <row r="2367" spans="1:14" x14ac:dyDescent="0.3">
      <c r="A2367" s="2" t="s">
        <v>4134</v>
      </c>
      <c r="B2367" s="4" t="s">
        <v>4128</v>
      </c>
      <c r="C2367" s="2">
        <v>84500000</v>
      </c>
      <c r="D2367" s="2">
        <v>-75750000</v>
      </c>
      <c r="E2367" s="2">
        <v>8750000</v>
      </c>
      <c r="F2367" s="2">
        <v>8750000</v>
      </c>
      <c r="G2367" s="2">
        <v>8750000</v>
      </c>
      <c r="H2367" s="2">
        <v>0</v>
      </c>
      <c r="I2367" s="2">
        <v>3750000</v>
      </c>
      <c r="J2367" s="2">
        <v>0</v>
      </c>
      <c r="K2367" s="2">
        <v>3750000</v>
      </c>
      <c r="L2367" s="2">
        <v>3750000</v>
      </c>
      <c r="M2367" s="2">
        <v>0</v>
      </c>
      <c r="N2367" s="17">
        <f t="shared" si="36"/>
        <v>1</v>
      </c>
    </row>
    <row r="2368" spans="1:14" x14ac:dyDescent="0.3">
      <c r="A2368" s="2" t="s">
        <v>4135</v>
      </c>
      <c r="B2368" s="4" t="s">
        <v>4128</v>
      </c>
      <c r="C2368" s="2">
        <v>1000000</v>
      </c>
      <c r="D2368" s="2">
        <v>-1000000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0</v>
      </c>
      <c r="L2368" s="2">
        <v>0</v>
      </c>
      <c r="M2368" s="2">
        <v>0</v>
      </c>
      <c r="N2368" s="17" t="s">
        <v>4816</v>
      </c>
    </row>
    <row r="2369" spans="1:14" x14ac:dyDescent="0.3">
      <c r="A2369" s="2" t="s">
        <v>4136</v>
      </c>
      <c r="B2369" s="4" t="s">
        <v>4128</v>
      </c>
      <c r="C2369" s="2">
        <v>10000000</v>
      </c>
      <c r="D2369" s="2">
        <v>0</v>
      </c>
      <c r="E2369" s="2">
        <v>10000000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0</v>
      </c>
      <c r="L2369" s="2">
        <v>0</v>
      </c>
      <c r="M2369" s="2">
        <v>0</v>
      </c>
      <c r="N2369" s="17">
        <f t="shared" si="36"/>
        <v>0</v>
      </c>
    </row>
    <row r="2370" spans="1:14" x14ac:dyDescent="0.3">
      <c r="A2370" s="2" t="s">
        <v>4137</v>
      </c>
      <c r="B2370" s="4" t="s">
        <v>4128</v>
      </c>
      <c r="C2370" s="2">
        <v>50000000</v>
      </c>
      <c r="D2370" s="2">
        <v>-50000000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  <c r="J2370" s="2">
        <v>0</v>
      </c>
      <c r="K2370" s="2">
        <v>0</v>
      </c>
      <c r="L2370" s="2">
        <v>0</v>
      </c>
      <c r="M2370" s="2">
        <v>0</v>
      </c>
      <c r="N2370" s="17" t="s">
        <v>4816</v>
      </c>
    </row>
    <row r="2371" spans="1:14" x14ac:dyDescent="0.3">
      <c r="A2371" s="2" t="s">
        <v>4138</v>
      </c>
      <c r="B2371" s="4" t="s">
        <v>4128</v>
      </c>
      <c r="C2371" s="2">
        <v>45000000</v>
      </c>
      <c r="D2371" s="2">
        <v>-15000000</v>
      </c>
      <c r="E2371" s="2">
        <v>30000000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17">
        <f t="shared" si="36"/>
        <v>0</v>
      </c>
    </row>
    <row r="2372" spans="1:14" x14ac:dyDescent="0.3">
      <c r="A2372" s="2" t="s">
        <v>4139</v>
      </c>
      <c r="B2372" s="2" t="s">
        <v>4140</v>
      </c>
      <c r="C2372" s="2">
        <v>635400000</v>
      </c>
      <c r="D2372" s="2">
        <v>0</v>
      </c>
      <c r="E2372" s="2">
        <v>635400000</v>
      </c>
      <c r="F2372" s="2">
        <v>222664790</v>
      </c>
      <c r="G2372" s="2">
        <v>16564790</v>
      </c>
      <c r="H2372" s="2">
        <v>206100000</v>
      </c>
      <c r="I2372" s="2">
        <v>0</v>
      </c>
      <c r="J2372" s="2">
        <v>0</v>
      </c>
      <c r="K2372" s="2">
        <v>0</v>
      </c>
      <c r="L2372" s="2">
        <v>0</v>
      </c>
      <c r="M2372" s="2">
        <v>0</v>
      </c>
      <c r="N2372" s="17">
        <f t="shared" si="36"/>
        <v>2.6069861504564053E-2</v>
      </c>
    </row>
    <row r="2373" spans="1:14" x14ac:dyDescent="0.3">
      <c r="A2373" s="2" t="s">
        <v>4141</v>
      </c>
      <c r="B2373" s="4" t="s">
        <v>4142</v>
      </c>
      <c r="C2373" s="2">
        <v>140000000</v>
      </c>
      <c r="D2373" s="2">
        <v>0</v>
      </c>
      <c r="E2373" s="2">
        <v>140000000</v>
      </c>
      <c r="F2373" s="2">
        <v>16564790</v>
      </c>
      <c r="G2373" s="2">
        <v>16564790</v>
      </c>
      <c r="H2373" s="2">
        <v>0</v>
      </c>
      <c r="I2373" s="2">
        <v>0</v>
      </c>
      <c r="J2373" s="2">
        <v>0</v>
      </c>
      <c r="K2373" s="2">
        <v>0</v>
      </c>
      <c r="L2373" s="2">
        <v>0</v>
      </c>
      <c r="M2373" s="2">
        <v>0</v>
      </c>
      <c r="N2373" s="17">
        <f t="shared" ref="N2373:N2436" si="37">+G2373/E2373</f>
        <v>0.11831992857142858</v>
      </c>
    </row>
    <row r="2374" spans="1:14" x14ac:dyDescent="0.3">
      <c r="A2374" s="2" t="s">
        <v>4143</v>
      </c>
      <c r="B2374" s="4" t="s">
        <v>4142</v>
      </c>
      <c r="C2374" s="2">
        <v>495400000</v>
      </c>
      <c r="D2374" s="2">
        <v>0</v>
      </c>
      <c r="E2374" s="2">
        <v>495400000</v>
      </c>
      <c r="F2374" s="2">
        <v>206100000</v>
      </c>
      <c r="G2374" s="2">
        <v>0</v>
      </c>
      <c r="H2374" s="2">
        <v>206100000</v>
      </c>
      <c r="I2374" s="2">
        <v>0</v>
      </c>
      <c r="J2374" s="2">
        <v>0</v>
      </c>
      <c r="K2374" s="2">
        <v>0</v>
      </c>
      <c r="L2374" s="2">
        <v>0</v>
      </c>
      <c r="M2374" s="2">
        <v>0</v>
      </c>
      <c r="N2374" s="17">
        <f t="shared" si="37"/>
        <v>0</v>
      </c>
    </row>
    <row r="2375" spans="1:14" x14ac:dyDescent="0.3">
      <c r="A2375" s="2" t="s">
        <v>4144</v>
      </c>
      <c r="B2375" s="2" t="s">
        <v>1166</v>
      </c>
      <c r="C2375" s="2">
        <v>36461309921.309998</v>
      </c>
      <c r="D2375" s="2">
        <v>4175112204.6300001</v>
      </c>
      <c r="E2375" s="2">
        <v>40636422125.940002</v>
      </c>
      <c r="F2375" s="2">
        <v>30423590834.619999</v>
      </c>
      <c r="G2375" s="2">
        <v>15703010416.879999</v>
      </c>
      <c r="H2375" s="2">
        <v>14720580417.74</v>
      </c>
      <c r="I2375" s="2">
        <v>2879423322.0799999</v>
      </c>
      <c r="J2375" s="2">
        <v>264675246.94</v>
      </c>
      <c r="K2375" s="2">
        <v>2466248075.1399999</v>
      </c>
      <c r="L2375" s="2">
        <v>2730923322.0799999</v>
      </c>
      <c r="M2375" s="2">
        <v>148500000</v>
      </c>
      <c r="N2375" s="17">
        <f t="shared" si="37"/>
        <v>0.3864269932085404</v>
      </c>
    </row>
    <row r="2376" spans="1:14" x14ac:dyDescent="0.3">
      <c r="A2376" s="2" t="s">
        <v>4145</v>
      </c>
      <c r="B2376" s="2" t="s">
        <v>1168</v>
      </c>
      <c r="C2376" s="2">
        <v>29824047436.560001</v>
      </c>
      <c r="D2376" s="2">
        <v>3569189229.4099998</v>
      </c>
      <c r="E2376" s="2">
        <v>33393236665.970001</v>
      </c>
      <c r="F2376" s="2">
        <v>25216162475.91</v>
      </c>
      <c r="G2376" s="2">
        <v>14493510416.879999</v>
      </c>
      <c r="H2376" s="2">
        <v>10722652059.030001</v>
      </c>
      <c r="I2376" s="2">
        <v>2483323322.0799999</v>
      </c>
      <c r="J2376" s="2">
        <v>227525246.93000001</v>
      </c>
      <c r="K2376" s="2">
        <v>2107298075.1400001</v>
      </c>
      <c r="L2376" s="2">
        <v>2334823322.0799999</v>
      </c>
      <c r="M2376" s="2">
        <v>148500000</v>
      </c>
      <c r="N2376" s="17">
        <f t="shared" si="37"/>
        <v>0.43402532560283025</v>
      </c>
    </row>
    <row r="2377" spans="1:14" x14ac:dyDescent="0.3">
      <c r="A2377" s="2" t="s">
        <v>4146</v>
      </c>
      <c r="B2377" s="4" t="s">
        <v>4147</v>
      </c>
      <c r="C2377" s="2">
        <v>5000000</v>
      </c>
      <c r="D2377" s="2">
        <v>0</v>
      </c>
      <c r="E2377" s="2">
        <v>5000000</v>
      </c>
      <c r="F2377" s="2">
        <v>5000000</v>
      </c>
      <c r="G2377" s="2">
        <v>0</v>
      </c>
      <c r="H2377" s="2">
        <v>5000000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17">
        <f t="shared" si="37"/>
        <v>0</v>
      </c>
    </row>
    <row r="2378" spans="1:14" x14ac:dyDescent="0.3">
      <c r="A2378" s="2" t="s">
        <v>4148</v>
      </c>
      <c r="B2378" s="4" t="s">
        <v>4147</v>
      </c>
      <c r="C2378" s="2">
        <v>7000000</v>
      </c>
      <c r="D2378" s="2">
        <v>0</v>
      </c>
      <c r="E2378" s="2">
        <v>7000000</v>
      </c>
      <c r="F2378" s="2">
        <v>7000000</v>
      </c>
      <c r="G2378" s="2">
        <v>0</v>
      </c>
      <c r="H2378" s="2">
        <v>7000000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17">
        <f t="shared" si="37"/>
        <v>0</v>
      </c>
    </row>
    <row r="2379" spans="1:14" x14ac:dyDescent="0.3">
      <c r="A2379" s="2" t="s">
        <v>4149</v>
      </c>
      <c r="B2379" s="4" t="s">
        <v>4147</v>
      </c>
      <c r="C2379" s="2">
        <v>6500000</v>
      </c>
      <c r="D2379" s="2">
        <v>0</v>
      </c>
      <c r="E2379" s="2">
        <v>6500000</v>
      </c>
      <c r="F2379" s="2">
        <v>0</v>
      </c>
      <c r="G2379" s="2">
        <v>0</v>
      </c>
      <c r="H2379" s="2">
        <v>0</v>
      </c>
      <c r="I2379" s="2">
        <v>0</v>
      </c>
      <c r="J2379" s="2">
        <v>0</v>
      </c>
      <c r="K2379" s="2">
        <v>0</v>
      </c>
      <c r="L2379" s="2">
        <v>0</v>
      </c>
      <c r="M2379" s="2">
        <v>0</v>
      </c>
      <c r="N2379" s="17">
        <f t="shared" si="37"/>
        <v>0</v>
      </c>
    </row>
    <row r="2380" spans="1:14" x14ac:dyDescent="0.3">
      <c r="A2380" s="2" t="s">
        <v>4150</v>
      </c>
      <c r="B2380" s="4" t="s">
        <v>4147</v>
      </c>
      <c r="C2380" s="2">
        <v>5000000</v>
      </c>
      <c r="D2380" s="2">
        <v>0</v>
      </c>
      <c r="E2380" s="2">
        <v>5000000</v>
      </c>
      <c r="F2380" s="2">
        <v>0</v>
      </c>
      <c r="G2380" s="2">
        <v>0</v>
      </c>
      <c r="H2380" s="2">
        <v>0</v>
      </c>
      <c r="I2380" s="2">
        <v>0</v>
      </c>
      <c r="J2380" s="2">
        <v>0</v>
      </c>
      <c r="K2380" s="2">
        <v>0</v>
      </c>
      <c r="L2380" s="2">
        <v>0</v>
      </c>
      <c r="M2380" s="2">
        <v>0</v>
      </c>
      <c r="N2380" s="17">
        <f t="shared" si="37"/>
        <v>0</v>
      </c>
    </row>
    <row r="2381" spans="1:14" x14ac:dyDescent="0.3">
      <c r="A2381" s="2" t="s">
        <v>4151</v>
      </c>
      <c r="B2381" s="4" t="s">
        <v>4147</v>
      </c>
      <c r="C2381" s="2">
        <v>9000000</v>
      </c>
      <c r="D2381" s="2">
        <v>0</v>
      </c>
      <c r="E2381" s="2">
        <v>9000000</v>
      </c>
      <c r="F2381" s="2">
        <v>9000000</v>
      </c>
      <c r="G2381" s="2">
        <v>0</v>
      </c>
      <c r="H2381" s="2">
        <v>9000000</v>
      </c>
      <c r="I2381" s="2">
        <v>0</v>
      </c>
      <c r="J2381" s="2">
        <v>0</v>
      </c>
      <c r="K2381" s="2">
        <v>0</v>
      </c>
      <c r="L2381" s="2">
        <v>0</v>
      </c>
      <c r="M2381" s="2">
        <v>0</v>
      </c>
      <c r="N2381" s="17">
        <f t="shared" si="37"/>
        <v>0</v>
      </c>
    </row>
    <row r="2382" spans="1:14" x14ac:dyDescent="0.3">
      <c r="A2382" s="2" t="s">
        <v>4152</v>
      </c>
      <c r="B2382" s="4" t="s">
        <v>4147</v>
      </c>
      <c r="C2382" s="2">
        <v>8800000</v>
      </c>
      <c r="D2382" s="2">
        <v>0</v>
      </c>
      <c r="E2382" s="2">
        <v>8800000</v>
      </c>
      <c r="F2382" s="2">
        <v>8800000</v>
      </c>
      <c r="G2382" s="2">
        <v>0</v>
      </c>
      <c r="H2382" s="2">
        <v>8800000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17">
        <f t="shared" si="37"/>
        <v>0</v>
      </c>
    </row>
    <row r="2383" spans="1:14" x14ac:dyDescent="0.3">
      <c r="A2383" s="2" t="s">
        <v>4153</v>
      </c>
      <c r="B2383" s="4" t="s">
        <v>4147</v>
      </c>
      <c r="C2383" s="2">
        <v>8000000</v>
      </c>
      <c r="D2383" s="2">
        <v>0</v>
      </c>
      <c r="E2383" s="2">
        <v>8000000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>
        <v>0</v>
      </c>
      <c r="M2383" s="2">
        <v>0</v>
      </c>
      <c r="N2383" s="17">
        <f t="shared" si="37"/>
        <v>0</v>
      </c>
    </row>
    <row r="2384" spans="1:14" x14ac:dyDescent="0.3">
      <c r="A2384" s="2" t="s">
        <v>4154</v>
      </c>
      <c r="B2384" s="4" t="s">
        <v>4147</v>
      </c>
      <c r="C2384" s="2">
        <v>8000000</v>
      </c>
      <c r="D2384" s="2">
        <v>0</v>
      </c>
      <c r="E2384" s="2">
        <v>8000000</v>
      </c>
      <c r="F2384" s="2">
        <v>0</v>
      </c>
      <c r="G2384" s="2">
        <v>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17">
        <f t="shared" si="37"/>
        <v>0</v>
      </c>
    </row>
    <row r="2385" spans="1:14" x14ac:dyDescent="0.3">
      <c r="A2385" s="2" t="s">
        <v>4155</v>
      </c>
      <c r="B2385" s="4" t="s">
        <v>4147</v>
      </c>
      <c r="C2385" s="2">
        <v>9000000</v>
      </c>
      <c r="D2385" s="2">
        <v>0</v>
      </c>
      <c r="E2385" s="2">
        <v>9000000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0</v>
      </c>
      <c r="N2385" s="17">
        <f t="shared" si="37"/>
        <v>0</v>
      </c>
    </row>
    <row r="2386" spans="1:14" x14ac:dyDescent="0.3">
      <c r="A2386" s="2" t="s">
        <v>4156</v>
      </c>
      <c r="B2386" s="4" t="s">
        <v>4147</v>
      </c>
      <c r="C2386" s="2">
        <v>9000000</v>
      </c>
      <c r="D2386" s="2">
        <v>0</v>
      </c>
      <c r="E2386" s="2">
        <v>9000000</v>
      </c>
      <c r="F2386" s="2">
        <v>3000000</v>
      </c>
      <c r="G2386" s="2">
        <v>0</v>
      </c>
      <c r="H2386" s="2">
        <v>3000000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17">
        <f t="shared" si="37"/>
        <v>0</v>
      </c>
    </row>
    <row r="2387" spans="1:14" x14ac:dyDescent="0.3">
      <c r="A2387" s="2" t="s">
        <v>4157</v>
      </c>
      <c r="B2387" s="4" t="s">
        <v>4147</v>
      </c>
      <c r="C2387" s="2">
        <v>8500000</v>
      </c>
      <c r="D2387" s="2">
        <v>0</v>
      </c>
      <c r="E2387" s="2">
        <v>8500000</v>
      </c>
      <c r="F2387" s="2">
        <v>0</v>
      </c>
      <c r="G2387" s="2">
        <v>0</v>
      </c>
      <c r="H2387" s="2">
        <v>0</v>
      </c>
      <c r="I2387" s="2">
        <v>0</v>
      </c>
      <c r="J2387" s="2">
        <v>0</v>
      </c>
      <c r="K2387" s="2">
        <v>0</v>
      </c>
      <c r="L2387" s="2">
        <v>0</v>
      </c>
      <c r="M2387" s="2">
        <v>0</v>
      </c>
      <c r="N2387" s="17">
        <f t="shared" si="37"/>
        <v>0</v>
      </c>
    </row>
    <row r="2388" spans="1:14" x14ac:dyDescent="0.3">
      <c r="A2388" s="2" t="s">
        <v>4158</v>
      </c>
      <c r="B2388" s="4" t="s">
        <v>4159</v>
      </c>
      <c r="C2388" s="2">
        <v>30000000</v>
      </c>
      <c r="D2388" s="2">
        <v>0</v>
      </c>
      <c r="E2388" s="2">
        <v>30000000</v>
      </c>
      <c r="F2388" s="2">
        <v>30000000</v>
      </c>
      <c r="G2388" s="2">
        <v>10000000</v>
      </c>
      <c r="H2388" s="2">
        <v>20000000</v>
      </c>
      <c r="I2388" s="2">
        <v>7500000</v>
      </c>
      <c r="J2388" s="2">
        <v>2500000</v>
      </c>
      <c r="K2388" s="2">
        <v>5000000</v>
      </c>
      <c r="L2388" s="2">
        <v>7500000</v>
      </c>
      <c r="M2388" s="2">
        <v>0</v>
      </c>
      <c r="N2388" s="17">
        <f t="shared" si="37"/>
        <v>0.33333333333333331</v>
      </c>
    </row>
    <row r="2389" spans="1:14" x14ac:dyDescent="0.3">
      <c r="A2389" s="2" t="s">
        <v>4160</v>
      </c>
      <c r="B2389" s="4" t="s">
        <v>4161</v>
      </c>
      <c r="C2389" s="2">
        <v>288000000</v>
      </c>
      <c r="D2389" s="2">
        <v>0</v>
      </c>
      <c r="E2389" s="2">
        <v>288000000</v>
      </c>
      <c r="F2389" s="2">
        <v>288000000</v>
      </c>
      <c r="G2389" s="2">
        <v>68800000</v>
      </c>
      <c r="H2389" s="2">
        <v>219200000</v>
      </c>
      <c r="I2389" s="2">
        <v>13400000</v>
      </c>
      <c r="J2389" s="2">
        <v>0</v>
      </c>
      <c r="K2389" s="2">
        <v>13400000</v>
      </c>
      <c r="L2389" s="2">
        <v>13400000</v>
      </c>
      <c r="M2389" s="2">
        <v>0</v>
      </c>
      <c r="N2389" s="17">
        <f t="shared" si="37"/>
        <v>0.2388888888888889</v>
      </c>
    </row>
    <row r="2390" spans="1:14" x14ac:dyDescent="0.3">
      <c r="A2390" s="2" t="s">
        <v>4162</v>
      </c>
      <c r="B2390" s="4" t="s">
        <v>4163</v>
      </c>
      <c r="C2390" s="2">
        <v>23100000</v>
      </c>
      <c r="D2390" s="2">
        <v>0</v>
      </c>
      <c r="E2390" s="2">
        <v>23100000</v>
      </c>
      <c r="F2390" s="2">
        <v>23100000</v>
      </c>
      <c r="G2390" s="2">
        <v>6300000</v>
      </c>
      <c r="H2390" s="2">
        <v>16800000</v>
      </c>
      <c r="I2390" s="2">
        <v>4200000</v>
      </c>
      <c r="J2390" s="2">
        <v>0</v>
      </c>
      <c r="K2390" s="2">
        <v>4200000</v>
      </c>
      <c r="L2390" s="2">
        <v>4200000</v>
      </c>
      <c r="M2390" s="2">
        <v>0</v>
      </c>
      <c r="N2390" s="17">
        <f t="shared" si="37"/>
        <v>0.27272727272727271</v>
      </c>
    </row>
    <row r="2391" spans="1:14" x14ac:dyDescent="0.3">
      <c r="A2391" s="2" t="s">
        <v>4164</v>
      </c>
      <c r="B2391" s="4" t="s">
        <v>4163</v>
      </c>
      <c r="C2391" s="2">
        <v>364600000</v>
      </c>
      <c r="D2391" s="2">
        <v>15000000</v>
      </c>
      <c r="E2391" s="2">
        <v>379600000</v>
      </c>
      <c r="F2391" s="2">
        <v>364600000</v>
      </c>
      <c r="G2391" s="2">
        <v>72100000</v>
      </c>
      <c r="H2391" s="2">
        <v>292500000</v>
      </c>
      <c r="I2391" s="2">
        <v>46200000</v>
      </c>
      <c r="J2391" s="2">
        <v>2800000</v>
      </c>
      <c r="K2391" s="2">
        <v>43400000</v>
      </c>
      <c r="L2391" s="2">
        <v>46200000</v>
      </c>
      <c r="M2391" s="2">
        <v>0</v>
      </c>
      <c r="N2391" s="17">
        <f t="shared" si="37"/>
        <v>0.18993677555321392</v>
      </c>
    </row>
    <row r="2392" spans="1:14" x14ac:dyDescent="0.3">
      <c r="A2392" s="2" t="s">
        <v>4165</v>
      </c>
      <c r="B2392" s="4" t="s">
        <v>4163</v>
      </c>
      <c r="C2392" s="2">
        <v>23100000</v>
      </c>
      <c r="D2392" s="2">
        <v>0</v>
      </c>
      <c r="E2392" s="2">
        <v>23100000</v>
      </c>
      <c r="F2392" s="2">
        <v>23100000</v>
      </c>
      <c r="G2392" s="2">
        <v>4200000</v>
      </c>
      <c r="H2392" s="2">
        <v>18900000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17">
        <f t="shared" si="37"/>
        <v>0.18181818181818182</v>
      </c>
    </row>
    <row r="2393" spans="1:14" x14ac:dyDescent="0.3">
      <c r="A2393" s="2" t="s">
        <v>4166</v>
      </c>
      <c r="B2393" s="4" t="s">
        <v>4163</v>
      </c>
      <c r="C2393" s="2">
        <v>25000000</v>
      </c>
      <c r="D2393" s="2">
        <v>4800000</v>
      </c>
      <c r="E2393" s="2">
        <v>29800000</v>
      </c>
      <c r="F2393" s="2">
        <v>25000000</v>
      </c>
      <c r="G2393" s="2">
        <v>10000000</v>
      </c>
      <c r="H2393" s="2">
        <v>15000000</v>
      </c>
      <c r="I2393" s="2">
        <v>7500000</v>
      </c>
      <c r="J2393" s="2">
        <v>2500000</v>
      </c>
      <c r="K2393" s="2">
        <v>5000000</v>
      </c>
      <c r="L2393" s="2">
        <v>7500000</v>
      </c>
      <c r="M2393" s="2">
        <v>0</v>
      </c>
      <c r="N2393" s="17">
        <f t="shared" si="37"/>
        <v>0.33557046979865773</v>
      </c>
    </row>
    <row r="2394" spans="1:14" x14ac:dyDescent="0.3">
      <c r="A2394" s="2" t="s">
        <v>4167</v>
      </c>
      <c r="B2394" s="4" t="s">
        <v>4163</v>
      </c>
      <c r="C2394" s="2">
        <v>54700000</v>
      </c>
      <c r="D2394" s="2">
        <v>0</v>
      </c>
      <c r="E2394" s="2">
        <v>54700000</v>
      </c>
      <c r="F2394" s="2">
        <v>54700000</v>
      </c>
      <c r="G2394" s="2">
        <v>6300000</v>
      </c>
      <c r="H2394" s="2">
        <v>48400000</v>
      </c>
      <c r="I2394" s="2">
        <v>4200000</v>
      </c>
      <c r="J2394" s="2">
        <v>0</v>
      </c>
      <c r="K2394" s="2">
        <v>4200000</v>
      </c>
      <c r="L2394" s="2">
        <v>4200000</v>
      </c>
      <c r="M2394" s="2">
        <v>0</v>
      </c>
      <c r="N2394" s="17">
        <f t="shared" si="37"/>
        <v>0.11517367458866545</v>
      </c>
    </row>
    <row r="2395" spans="1:14" x14ac:dyDescent="0.3">
      <c r="A2395" s="2" t="s">
        <v>4168</v>
      </c>
      <c r="B2395" s="4" t="s">
        <v>4169</v>
      </c>
      <c r="C2395" s="2">
        <v>20000000</v>
      </c>
      <c r="D2395" s="2">
        <v>0</v>
      </c>
      <c r="E2395" s="2">
        <v>20000000</v>
      </c>
      <c r="F2395" s="2">
        <v>2000000</v>
      </c>
      <c r="G2395" s="2">
        <v>0</v>
      </c>
      <c r="H2395" s="2">
        <v>2000000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17">
        <f t="shared" si="37"/>
        <v>0</v>
      </c>
    </row>
    <row r="2396" spans="1:14" x14ac:dyDescent="0.3">
      <c r="A2396" s="2" t="s">
        <v>4170</v>
      </c>
      <c r="B2396" s="4" t="s">
        <v>4169</v>
      </c>
      <c r="C2396" s="2">
        <v>3000000</v>
      </c>
      <c r="D2396" s="2">
        <v>0</v>
      </c>
      <c r="E2396" s="2">
        <v>3000000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0</v>
      </c>
      <c r="L2396" s="2">
        <v>0</v>
      </c>
      <c r="M2396" s="2">
        <v>0</v>
      </c>
      <c r="N2396" s="17">
        <f t="shared" si="37"/>
        <v>0</v>
      </c>
    </row>
    <row r="2397" spans="1:14" x14ac:dyDescent="0.3">
      <c r="A2397" s="2" t="s">
        <v>4171</v>
      </c>
      <c r="B2397" s="4" t="s">
        <v>4169</v>
      </c>
      <c r="C2397" s="2">
        <v>84200000</v>
      </c>
      <c r="D2397" s="2">
        <v>-7683333</v>
      </c>
      <c r="E2397" s="2">
        <v>76516667</v>
      </c>
      <c r="F2397" s="2">
        <v>0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17">
        <f t="shared" si="37"/>
        <v>0</v>
      </c>
    </row>
    <row r="2398" spans="1:14" x14ac:dyDescent="0.3">
      <c r="A2398" s="2" t="s">
        <v>4172</v>
      </c>
      <c r="B2398" s="4" t="s">
        <v>4173</v>
      </c>
      <c r="C2398" s="2">
        <v>8200000</v>
      </c>
      <c r="D2398" s="2">
        <v>0</v>
      </c>
      <c r="E2398" s="2">
        <v>8200000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>
        <v>0</v>
      </c>
      <c r="M2398" s="2">
        <v>0</v>
      </c>
      <c r="N2398" s="17">
        <f t="shared" si="37"/>
        <v>0</v>
      </c>
    </row>
    <row r="2399" spans="1:14" x14ac:dyDescent="0.3">
      <c r="A2399" s="2" t="s">
        <v>4174</v>
      </c>
      <c r="B2399" s="4" t="s">
        <v>4175</v>
      </c>
      <c r="C2399" s="2">
        <v>43300000</v>
      </c>
      <c r="D2399" s="2">
        <v>0</v>
      </c>
      <c r="E2399" s="2">
        <v>43300000</v>
      </c>
      <c r="F2399" s="2">
        <v>43300000</v>
      </c>
      <c r="G2399" s="2">
        <v>0</v>
      </c>
      <c r="H2399" s="2">
        <v>43300000</v>
      </c>
      <c r="I2399" s="2">
        <v>0</v>
      </c>
      <c r="J2399" s="2">
        <v>0</v>
      </c>
      <c r="K2399" s="2">
        <v>0</v>
      </c>
      <c r="L2399" s="2">
        <v>0</v>
      </c>
      <c r="M2399" s="2">
        <v>0</v>
      </c>
      <c r="N2399" s="17">
        <f t="shared" si="37"/>
        <v>0</v>
      </c>
    </row>
    <row r="2400" spans="1:14" x14ac:dyDescent="0.3">
      <c r="A2400" s="2" t="s">
        <v>4176</v>
      </c>
      <c r="B2400" s="4" t="s">
        <v>4175</v>
      </c>
      <c r="C2400" s="2">
        <v>8000000</v>
      </c>
      <c r="D2400" s="2">
        <v>0</v>
      </c>
      <c r="E2400" s="2">
        <v>8000000</v>
      </c>
      <c r="F2400" s="2">
        <v>8000000</v>
      </c>
      <c r="G2400" s="2">
        <v>0</v>
      </c>
      <c r="H2400" s="2">
        <v>8000000</v>
      </c>
      <c r="I2400" s="2">
        <v>0</v>
      </c>
      <c r="J2400" s="2">
        <v>0</v>
      </c>
      <c r="K2400" s="2">
        <v>0</v>
      </c>
      <c r="L2400" s="2">
        <v>0</v>
      </c>
      <c r="M2400" s="2">
        <v>0</v>
      </c>
      <c r="N2400" s="17">
        <f t="shared" si="37"/>
        <v>0</v>
      </c>
    </row>
    <row r="2401" spans="1:14" x14ac:dyDescent="0.3">
      <c r="A2401" s="2" t="s">
        <v>4177</v>
      </c>
      <c r="B2401" s="4" t="s">
        <v>4175</v>
      </c>
      <c r="C2401" s="2">
        <v>23700000</v>
      </c>
      <c r="D2401" s="2">
        <v>0</v>
      </c>
      <c r="E2401" s="2">
        <v>23700000</v>
      </c>
      <c r="F2401" s="2">
        <v>23700000</v>
      </c>
      <c r="G2401" s="2">
        <v>0</v>
      </c>
      <c r="H2401" s="2">
        <v>23700000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17">
        <f t="shared" si="37"/>
        <v>0</v>
      </c>
    </row>
    <row r="2402" spans="1:14" x14ac:dyDescent="0.3">
      <c r="A2402" s="2" t="s">
        <v>4178</v>
      </c>
      <c r="B2402" s="4" t="s">
        <v>4179</v>
      </c>
      <c r="C2402" s="2">
        <v>30000000</v>
      </c>
      <c r="D2402" s="2">
        <v>0</v>
      </c>
      <c r="E2402" s="2">
        <v>30000000</v>
      </c>
      <c r="F2402" s="2">
        <v>30000000</v>
      </c>
      <c r="G2402" s="2">
        <v>0</v>
      </c>
      <c r="H2402" s="2">
        <v>30000000</v>
      </c>
      <c r="I2402" s="2">
        <v>0</v>
      </c>
      <c r="J2402" s="2">
        <v>0</v>
      </c>
      <c r="K2402" s="2">
        <v>0</v>
      </c>
      <c r="L2402" s="2">
        <v>0</v>
      </c>
      <c r="M2402" s="2">
        <v>0</v>
      </c>
      <c r="N2402" s="17">
        <f t="shared" si="37"/>
        <v>0</v>
      </c>
    </row>
    <row r="2403" spans="1:14" x14ac:dyDescent="0.3">
      <c r="A2403" s="2" t="s">
        <v>4180</v>
      </c>
      <c r="B2403" s="4" t="s">
        <v>4179</v>
      </c>
      <c r="C2403" s="2">
        <v>67792301.700000003</v>
      </c>
      <c r="D2403" s="2">
        <v>0</v>
      </c>
      <c r="E2403" s="2">
        <v>67792301.700000003</v>
      </c>
      <c r="F2403" s="2">
        <v>67792301</v>
      </c>
      <c r="G2403" s="2">
        <v>0</v>
      </c>
      <c r="H2403" s="2">
        <v>67792301</v>
      </c>
      <c r="I2403" s="2">
        <v>0</v>
      </c>
      <c r="J2403" s="2">
        <v>0</v>
      </c>
      <c r="K2403" s="2">
        <v>0</v>
      </c>
      <c r="L2403" s="2">
        <v>0</v>
      </c>
      <c r="M2403" s="2">
        <v>0</v>
      </c>
      <c r="N2403" s="17">
        <f t="shared" si="37"/>
        <v>0</v>
      </c>
    </row>
    <row r="2404" spans="1:14" x14ac:dyDescent="0.3">
      <c r="A2404" s="2" t="s">
        <v>4181</v>
      </c>
      <c r="B2404" s="4" t="s">
        <v>4179</v>
      </c>
      <c r="C2404" s="2">
        <v>9653109</v>
      </c>
      <c r="D2404" s="2">
        <v>0</v>
      </c>
      <c r="E2404" s="2">
        <v>9653109</v>
      </c>
      <c r="F2404" s="2">
        <v>0</v>
      </c>
      <c r="G2404" s="2">
        <v>0</v>
      </c>
      <c r="H2404" s="2">
        <v>0</v>
      </c>
      <c r="I2404" s="2">
        <v>0</v>
      </c>
      <c r="J2404" s="2">
        <v>0</v>
      </c>
      <c r="K2404" s="2">
        <v>0</v>
      </c>
      <c r="L2404" s="2">
        <v>0</v>
      </c>
      <c r="M2404" s="2">
        <v>0</v>
      </c>
      <c r="N2404" s="17">
        <f t="shared" si="37"/>
        <v>0</v>
      </c>
    </row>
    <row r="2405" spans="1:14" x14ac:dyDescent="0.3">
      <c r="A2405" s="2" t="s">
        <v>4182</v>
      </c>
      <c r="B2405" s="4" t="s">
        <v>4183</v>
      </c>
      <c r="C2405" s="2">
        <v>20000000</v>
      </c>
      <c r="D2405" s="2">
        <v>0</v>
      </c>
      <c r="E2405" s="2">
        <v>20000000</v>
      </c>
      <c r="F2405" s="2">
        <v>0</v>
      </c>
      <c r="G2405" s="2">
        <v>0</v>
      </c>
      <c r="H2405" s="2">
        <v>0</v>
      </c>
      <c r="I2405" s="2">
        <v>0</v>
      </c>
      <c r="J2405" s="2">
        <v>0</v>
      </c>
      <c r="K2405" s="2">
        <v>0</v>
      </c>
      <c r="L2405" s="2">
        <v>0</v>
      </c>
      <c r="M2405" s="2">
        <v>0</v>
      </c>
      <c r="N2405" s="17">
        <f t="shared" si="37"/>
        <v>0</v>
      </c>
    </row>
    <row r="2406" spans="1:14" x14ac:dyDescent="0.3">
      <c r="A2406" s="2" t="s">
        <v>4184</v>
      </c>
      <c r="B2406" s="4" t="s">
        <v>4183</v>
      </c>
      <c r="C2406" s="2">
        <v>80000000</v>
      </c>
      <c r="D2406" s="2">
        <v>0</v>
      </c>
      <c r="E2406" s="2">
        <v>80000000</v>
      </c>
      <c r="F2406" s="2">
        <v>80000000</v>
      </c>
      <c r="G2406" s="2">
        <v>0</v>
      </c>
      <c r="H2406" s="2">
        <v>80000000</v>
      </c>
      <c r="I2406" s="2">
        <v>0</v>
      </c>
      <c r="J2406" s="2">
        <v>0</v>
      </c>
      <c r="K2406" s="2">
        <v>0</v>
      </c>
      <c r="L2406" s="2">
        <v>0</v>
      </c>
      <c r="M2406" s="2">
        <v>0</v>
      </c>
      <c r="N2406" s="17">
        <f t="shared" si="37"/>
        <v>0</v>
      </c>
    </row>
    <row r="2407" spans="1:14" x14ac:dyDescent="0.3">
      <c r="A2407" s="2" t="s">
        <v>4185</v>
      </c>
      <c r="B2407" s="4" t="s">
        <v>4183</v>
      </c>
      <c r="C2407" s="2">
        <v>22000000</v>
      </c>
      <c r="D2407" s="2">
        <v>0</v>
      </c>
      <c r="E2407" s="2">
        <v>22000000</v>
      </c>
      <c r="F2407" s="2">
        <v>22000000</v>
      </c>
      <c r="G2407" s="2">
        <v>8800000</v>
      </c>
      <c r="H2407" s="2">
        <v>13200000</v>
      </c>
      <c r="I2407" s="2">
        <v>6600000</v>
      </c>
      <c r="J2407" s="2">
        <v>2200000</v>
      </c>
      <c r="K2407" s="2">
        <v>4400000</v>
      </c>
      <c r="L2407" s="2">
        <v>6600000</v>
      </c>
      <c r="M2407" s="2">
        <v>0</v>
      </c>
      <c r="N2407" s="17">
        <f t="shared" si="37"/>
        <v>0.4</v>
      </c>
    </row>
    <row r="2408" spans="1:14" x14ac:dyDescent="0.3">
      <c r="A2408" s="2" t="s">
        <v>4186</v>
      </c>
      <c r="B2408" s="4" t="s">
        <v>4183</v>
      </c>
      <c r="C2408" s="2">
        <v>30000000</v>
      </c>
      <c r="D2408" s="2">
        <v>0</v>
      </c>
      <c r="E2408" s="2">
        <v>30000000</v>
      </c>
      <c r="F2408" s="2">
        <v>30000000</v>
      </c>
      <c r="G2408" s="2">
        <v>10000000</v>
      </c>
      <c r="H2408" s="2">
        <v>20000000</v>
      </c>
      <c r="I2408" s="2">
        <v>7500000</v>
      </c>
      <c r="J2408" s="2">
        <v>2500000</v>
      </c>
      <c r="K2408" s="2">
        <v>5000000</v>
      </c>
      <c r="L2408" s="2">
        <v>7500000</v>
      </c>
      <c r="M2408" s="2">
        <v>0</v>
      </c>
      <c r="N2408" s="17">
        <f t="shared" si="37"/>
        <v>0.33333333333333331</v>
      </c>
    </row>
    <row r="2409" spans="1:14" x14ac:dyDescent="0.3">
      <c r="A2409" s="2" t="s">
        <v>4187</v>
      </c>
      <c r="B2409" s="4" t="s">
        <v>4188</v>
      </c>
      <c r="C2409" s="2">
        <v>12500000</v>
      </c>
      <c r="D2409" s="2">
        <v>0</v>
      </c>
      <c r="E2409" s="2">
        <v>12500000</v>
      </c>
      <c r="F2409" s="2">
        <v>12500000</v>
      </c>
      <c r="G2409" s="2">
        <v>0</v>
      </c>
      <c r="H2409" s="2">
        <v>12500000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17">
        <f t="shared" si="37"/>
        <v>0</v>
      </c>
    </row>
    <row r="2410" spans="1:14" x14ac:dyDescent="0.3">
      <c r="A2410" s="2" t="s">
        <v>4189</v>
      </c>
      <c r="B2410" s="4" t="s">
        <v>4188</v>
      </c>
      <c r="C2410" s="2">
        <v>10500000</v>
      </c>
      <c r="D2410" s="2">
        <v>0</v>
      </c>
      <c r="E2410" s="2">
        <v>10500000</v>
      </c>
      <c r="F2410" s="2">
        <v>10500000</v>
      </c>
      <c r="G2410" s="2">
        <v>0</v>
      </c>
      <c r="H2410" s="2">
        <v>10500000</v>
      </c>
      <c r="I2410" s="2">
        <v>0</v>
      </c>
      <c r="J2410" s="2">
        <v>0</v>
      </c>
      <c r="K2410" s="2">
        <v>0</v>
      </c>
      <c r="L2410" s="2">
        <v>0</v>
      </c>
      <c r="M2410" s="2">
        <v>0</v>
      </c>
      <c r="N2410" s="17">
        <f t="shared" si="37"/>
        <v>0</v>
      </c>
    </row>
    <row r="2411" spans="1:14" x14ac:dyDescent="0.3">
      <c r="A2411" s="2" t="s">
        <v>4190</v>
      </c>
      <c r="B2411" s="4" t="s">
        <v>4188</v>
      </c>
      <c r="C2411" s="2">
        <v>48000000</v>
      </c>
      <c r="D2411" s="2">
        <v>0</v>
      </c>
      <c r="E2411" s="2">
        <v>48000000</v>
      </c>
      <c r="F2411" s="2">
        <v>48000000</v>
      </c>
      <c r="G2411" s="2">
        <v>0</v>
      </c>
      <c r="H2411" s="2">
        <v>48000000</v>
      </c>
      <c r="I2411" s="2">
        <v>0</v>
      </c>
      <c r="J2411" s="2">
        <v>0</v>
      </c>
      <c r="K2411" s="2">
        <v>0</v>
      </c>
      <c r="L2411" s="2">
        <v>0</v>
      </c>
      <c r="M2411" s="2">
        <v>0</v>
      </c>
      <c r="N2411" s="17">
        <f t="shared" si="37"/>
        <v>0</v>
      </c>
    </row>
    <row r="2412" spans="1:14" x14ac:dyDescent="0.3">
      <c r="A2412" s="2" t="s">
        <v>4191</v>
      </c>
      <c r="B2412" s="4" t="s">
        <v>4188</v>
      </c>
      <c r="C2412" s="2">
        <v>32000000</v>
      </c>
      <c r="D2412" s="2">
        <v>0</v>
      </c>
      <c r="E2412" s="2">
        <v>32000000</v>
      </c>
      <c r="F2412" s="2">
        <v>32000000</v>
      </c>
      <c r="G2412" s="2">
        <v>0</v>
      </c>
      <c r="H2412" s="2">
        <v>32000000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17">
        <f t="shared" si="37"/>
        <v>0</v>
      </c>
    </row>
    <row r="2413" spans="1:14" x14ac:dyDescent="0.3">
      <c r="A2413" s="2" t="s">
        <v>4192</v>
      </c>
      <c r="B2413" s="4" t="s">
        <v>4188</v>
      </c>
      <c r="C2413" s="2">
        <v>50000000</v>
      </c>
      <c r="D2413" s="2">
        <v>0</v>
      </c>
      <c r="E2413" s="2">
        <v>50000000</v>
      </c>
      <c r="F2413" s="2">
        <v>50000000</v>
      </c>
      <c r="G2413" s="2">
        <v>10000000</v>
      </c>
      <c r="H2413" s="2">
        <v>40000000</v>
      </c>
      <c r="I2413" s="2">
        <v>7500000</v>
      </c>
      <c r="J2413" s="2">
        <v>2500000</v>
      </c>
      <c r="K2413" s="2">
        <v>5000000</v>
      </c>
      <c r="L2413" s="2">
        <v>7500000</v>
      </c>
      <c r="M2413" s="2">
        <v>0</v>
      </c>
      <c r="N2413" s="17">
        <f t="shared" si="37"/>
        <v>0.2</v>
      </c>
    </row>
    <row r="2414" spans="1:14" x14ac:dyDescent="0.3">
      <c r="A2414" s="2" t="s">
        <v>4193</v>
      </c>
      <c r="B2414" s="4" t="s">
        <v>4188</v>
      </c>
      <c r="C2414" s="2">
        <v>70000000</v>
      </c>
      <c r="D2414" s="2">
        <v>0</v>
      </c>
      <c r="E2414" s="2">
        <v>70000000</v>
      </c>
      <c r="F2414" s="2">
        <v>70000000</v>
      </c>
      <c r="G2414" s="2">
        <v>0</v>
      </c>
      <c r="H2414" s="2">
        <v>70000000</v>
      </c>
      <c r="I2414" s="2">
        <v>0</v>
      </c>
      <c r="J2414" s="2">
        <v>0</v>
      </c>
      <c r="K2414" s="2">
        <v>0</v>
      </c>
      <c r="L2414" s="2">
        <v>0</v>
      </c>
      <c r="M2414" s="2">
        <v>0</v>
      </c>
      <c r="N2414" s="17">
        <f t="shared" si="37"/>
        <v>0</v>
      </c>
    </row>
    <row r="2415" spans="1:14" x14ac:dyDescent="0.3">
      <c r="A2415" s="2" t="s">
        <v>4194</v>
      </c>
      <c r="B2415" s="4" t="s">
        <v>4195</v>
      </c>
      <c r="C2415" s="2">
        <v>5000000</v>
      </c>
      <c r="D2415" s="2">
        <v>0</v>
      </c>
      <c r="E2415" s="2">
        <v>5000000</v>
      </c>
      <c r="F2415" s="2">
        <v>5000000</v>
      </c>
      <c r="G2415" s="2">
        <v>5000000</v>
      </c>
      <c r="H2415" s="2">
        <v>0</v>
      </c>
      <c r="I2415" s="2">
        <v>0</v>
      </c>
      <c r="J2415" s="2">
        <v>0</v>
      </c>
      <c r="K2415" s="2">
        <v>0</v>
      </c>
      <c r="L2415" s="2">
        <v>0</v>
      </c>
      <c r="M2415" s="2">
        <v>0</v>
      </c>
      <c r="N2415" s="17">
        <f t="shared" si="37"/>
        <v>1</v>
      </c>
    </row>
    <row r="2416" spans="1:14" x14ac:dyDescent="0.3">
      <c r="A2416" s="2" t="s">
        <v>4196</v>
      </c>
      <c r="B2416" s="4" t="s">
        <v>4195</v>
      </c>
      <c r="C2416" s="2">
        <v>15000000</v>
      </c>
      <c r="D2416" s="2">
        <v>0</v>
      </c>
      <c r="E2416" s="2">
        <v>15000000</v>
      </c>
      <c r="F2416" s="2">
        <v>15000000</v>
      </c>
      <c r="G2416" s="2">
        <v>15000000</v>
      </c>
      <c r="H2416" s="2">
        <v>0</v>
      </c>
      <c r="I2416" s="2">
        <v>0</v>
      </c>
      <c r="J2416" s="2">
        <v>0</v>
      </c>
      <c r="K2416" s="2">
        <v>0</v>
      </c>
      <c r="L2416" s="2">
        <v>0</v>
      </c>
      <c r="M2416" s="2">
        <v>0</v>
      </c>
      <c r="N2416" s="17">
        <f t="shared" si="37"/>
        <v>1</v>
      </c>
    </row>
    <row r="2417" spans="1:14" x14ac:dyDescent="0.3">
      <c r="A2417" s="2" t="s">
        <v>4197</v>
      </c>
      <c r="B2417" s="4" t="s">
        <v>4195</v>
      </c>
      <c r="C2417" s="2">
        <v>325550000</v>
      </c>
      <c r="D2417" s="2">
        <v>0</v>
      </c>
      <c r="E2417" s="2">
        <v>325550000</v>
      </c>
      <c r="F2417" s="2">
        <v>325550000</v>
      </c>
      <c r="G2417" s="2">
        <v>325550000</v>
      </c>
      <c r="H2417" s="2">
        <v>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17">
        <f t="shared" si="37"/>
        <v>1</v>
      </c>
    </row>
    <row r="2418" spans="1:14" x14ac:dyDescent="0.3">
      <c r="A2418" s="2" t="s">
        <v>4198</v>
      </c>
      <c r="B2418" s="4" t="s">
        <v>4199</v>
      </c>
      <c r="C2418" s="2">
        <v>30000000</v>
      </c>
      <c r="D2418" s="2">
        <v>0</v>
      </c>
      <c r="E2418" s="2">
        <v>30000000</v>
      </c>
      <c r="F2418" s="2">
        <v>0</v>
      </c>
      <c r="G2418" s="2">
        <v>0</v>
      </c>
      <c r="H2418" s="2">
        <v>0</v>
      </c>
      <c r="I2418" s="2">
        <v>0</v>
      </c>
      <c r="J2418" s="2">
        <v>0</v>
      </c>
      <c r="K2418" s="2">
        <v>0</v>
      </c>
      <c r="L2418" s="2">
        <v>0</v>
      </c>
      <c r="M2418" s="2">
        <v>0</v>
      </c>
      <c r="N2418" s="17">
        <f t="shared" si="37"/>
        <v>0</v>
      </c>
    </row>
    <row r="2419" spans="1:14" x14ac:dyDescent="0.3">
      <c r="A2419" s="2" t="s">
        <v>4200</v>
      </c>
      <c r="B2419" s="4" t="s">
        <v>4199</v>
      </c>
      <c r="C2419" s="2">
        <v>18500000</v>
      </c>
      <c r="D2419" s="2">
        <v>0</v>
      </c>
      <c r="E2419" s="2">
        <v>18500000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>
        <v>0</v>
      </c>
      <c r="M2419" s="2">
        <v>0</v>
      </c>
      <c r="N2419" s="17">
        <f t="shared" si="37"/>
        <v>0</v>
      </c>
    </row>
    <row r="2420" spans="1:14" x14ac:dyDescent="0.3">
      <c r="A2420" s="2" t="s">
        <v>4201</v>
      </c>
      <c r="B2420" s="4" t="s">
        <v>4202</v>
      </c>
      <c r="C2420" s="2">
        <v>0</v>
      </c>
      <c r="D2420" s="2">
        <v>91900000</v>
      </c>
      <c r="E2420" s="2">
        <v>91900000</v>
      </c>
      <c r="F2420" s="2">
        <v>0</v>
      </c>
      <c r="G2420" s="2">
        <v>0</v>
      </c>
      <c r="H2420" s="2">
        <v>0</v>
      </c>
      <c r="I2420" s="2">
        <v>0</v>
      </c>
      <c r="J2420" s="2">
        <v>0</v>
      </c>
      <c r="K2420" s="2">
        <v>0</v>
      </c>
      <c r="L2420" s="2">
        <v>0</v>
      </c>
      <c r="M2420" s="2">
        <v>0</v>
      </c>
      <c r="N2420" s="17">
        <f t="shared" si="37"/>
        <v>0</v>
      </c>
    </row>
    <row r="2421" spans="1:14" x14ac:dyDescent="0.3">
      <c r="A2421" s="2" t="s">
        <v>4203</v>
      </c>
      <c r="B2421" s="4" t="s">
        <v>3651</v>
      </c>
      <c r="C2421" s="2">
        <v>1850000000</v>
      </c>
      <c r="D2421" s="2">
        <v>0</v>
      </c>
      <c r="E2421" s="2">
        <v>1850000000</v>
      </c>
      <c r="F2421" s="2">
        <v>1850000000</v>
      </c>
      <c r="G2421" s="2">
        <v>1640000000</v>
      </c>
      <c r="H2421" s="2">
        <v>210000000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17">
        <f t="shared" si="37"/>
        <v>0.88648648648648654</v>
      </c>
    </row>
    <row r="2422" spans="1:14" x14ac:dyDescent="0.3">
      <c r="A2422" s="2" t="s">
        <v>4204</v>
      </c>
      <c r="B2422" s="4" t="s">
        <v>3651</v>
      </c>
      <c r="C2422" s="2">
        <v>50000000</v>
      </c>
      <c r="D2422" s="2">
        <v>0</v>
      </c>
      <c r="E2422" s="2">
        <v>50000000</v>
      </c>
      <c r="F2422" s="2">
        <v>50000000</v>
      </c>
      <c r="G2422" s="2">
        <v>0</v>
      </c>
      <c r="H2422" s="2">
        <v>50000000</v>
      </c>
      <c r="I2422" s="2">
        <v>0</v>
      </c>
      <c r="J2422" s="2">
        <v>0</v>
      </c>
      <c r="K2422" s="2">
        <v>0</v>
      </c>
      <c r="L2422" s="2">
        <v>0</v>
      </c>
      <c r="M2422" s="2">
        <v>0</v>
      </c>
      <c r="N2422" s="17">
        <f t="shared" si="37"/>
        <v>0</v>
      </c>
    </row>
    <row r="2423" spans="1:14" x14ac:dyDescent="0.3">
      <c r="A2423" s="2" t="s">
        <v>4205</v>
      </c>
      <c r="B2423" s="4" t="s">
        <v>3651</v>
      </c>
      <c r="C2423" s="2">
        <v>12800000</v>
      </c>
      <c r="D2423" s="2">
        <v>0</v>
      </c>
      <c r="E2423" s="2">
        <v>12800000</v>
      </c>
      <c r="F2423" s="2">
        <v>6400000</v>
      </c>
      <c r="G2423" s="2">
        <v>4800000</v>
      </c>
      <c r="H2423" s="2">
        <v>1600000</v>
      </c>
      <c r="I2423" s="2">
        <v>1600000</v>
      </c>
      <c r="J2423" s="2">
        <v>0</v>
      </c>
      <c r="K2423" s="2">
        <v>1600000</v>
      </c>
      <c r="L2423" s="2">
        <v>1600000</v>
      </c>
      <c r="M2423" s="2">
        <v>0</v>
      </c>
      <c r="N2423" s="17">
        <f t="shared" si="37"/>
        <v>0.375</v>
      </c>
    </row>
    <row r="2424" spans="1:14" x14ac:dyDescent="0.3">
      <c r="A2424" s="2" t="s">
        <v>4206</v>
      </c>
      <c r="B2424" s="4" t="s">
        <v>3651</v>
      </c>
      <c r="C2424" s="2">
        <v>38400000</v>
      </c>
      <c r="D2424" s="2">
        <v>0</v>
      </c>
      <c r="E2424" s="2">
        <v>38400000</v>
      </c>
      <c r="F2424" s="2">
        <v>19200000</v>
      </c>
      <c r="G2424" s="2">
        <v>14400000</v>
      </c>
      <c r="H2424" s="2">
        <v>4800000</v>
      </c>
      <c r="I2424" s="2">
        <v>4800000</v>
      </c>
      <c r="J2424" s="2">
        <v>0</v>
      </c>
      <c r="K2424" s="2">
        <v>4800000</v>
      </c>
      <c r="L2424" s="2">
        <v>4800000</v>
      </c>
      <c r="M2424" s="2">
        <v>0</v>
      </c>
      <c r="N2424" s="17">
        <f t="shared" si="37"/>
        <v>0.375</v>
      </c>
    </row>
    <row r="2425" spans="1:14" x14ac:dyDescent="0.3">
      <c r="A2425" s="2" t="s">
        <v>4207</v>
      </c>
      <c r="B2425" s="4" t="s">
        <v>4208</v>
      </c>
      <c r="C2425" s="2">
        <v>0</v>
      </c>
      <c r="D2425" s="2">
        <v>1000000</v>
      </c>
      <c r="E2425" s="2">
        <v>1000000</v>
      </c>
      <c r="F2425" s="2">
        <v>1000000</v>
      </c>
      <c r="G2425" s="2">
        <v>0</v>
      </c>
      <c r="H2425" s="2">
        <v>1000000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17">
        <f t="shared" si="37"/>
        <v>0</v>
      </c>
    </row>
    <row r="2426" spans="1:14" x14ac:dyDescent="0.3">
      <c r="A2426" s="2" t="s">
        <v>4209</v>
      </c>
      <c r="B2426" s="4" t="s">
        <v>4208</v>
      </c>
      <c r="C2426" s="2">
        <v>0</v>
      </c>
      <c r="D2426" s="2">
        <v>166000000</v>
      </c>
      <c r="E2426" s="2">
        <v>166000000</v>
      </c>
      <c r="F2426" s="2">
        <v>166000000</v>
      </c>
      <c r="G2426" s="2">
        <v>0</v>
      </c>
      <c r="H2426" s="2">
        <v>166000000</v>
      </c>
      <c r="I2426" s="2">
        <v>0</v>
      </c>
      <c r="J2426" s="2">
        <v>0</v>
      </c>
      <c r="K2426" s="2">
        <v>0</v>
      </c>
      <c r="L2426" s="2">
        <v>0</v>
      </c>
      <c r="M2426" s="2">
        <v>0</v>
      </c>
      <c r="N2426" s="17">
        <f t="shared" si="37"/>
        <v>0</v>
      </c>
    </row>
    <row r="2427" spans="1:14" x14ac:dyDescent="0.3">
      <c r="A2427" s="2" t="s">
        <v>4210</v>
      </c>
      <c r="B2427" s="4" t="s">
        <v>4208</v>
      </c>
      <c r="C2427" s="2">
        <v>0</v>
      </c>
      <c r="D2427" s="2">
        <v>12300000</v>
      </c>
      <c r="E2427" s="2">
        <v>12300000</v>
      </c>
      <c r="F2427" s="2">
        <v>12300000</v>
      </c>
      <c r="G2427" s="2">
        <v>0</v>
      </c>
      <c r="H2427" s="2">
        <v>12300000</v>
      </c>
      <c r="I2427" s="2">
        <v>0</v>
      </c>
      <c r="J2427" s="2">
        <v>0</v>
      </c>
      <c r="K2427" s="2">
        <v>0</v>
      </c>
      <c r="L2427" s="2">
        <v>0</v>
      </c>
      <c r="M2427" s="2">
        <v>0</v>
      </c>
      <c r="N2427" s="17">
        <f t="shared" si="37"/>
        <v>0</v>
      </c>
    </row>
    <row r="2428" spans="1:14" x14ac:dyDescent="0.3">
      <c r="A2428" s="2" t="s">
        <v>4211</v>
      </c>
      <c r="B2428" s="4" t="s">
        <v>4208</v>
      </c>
      <c r="C2428" s="2">
        <v>0</v>
      </c>
      <c r="D2428" s="2">
        <v>5000000</v>
      </c>
      <c r="E2428" s="2">
        <v>5000000</v>
      </c>
      <c r="F2428" s="2">
        <v>5000000</v>
      </c>
      <c r="G2428" s="2">
        <v>0</v>
      </c>
      <c r="H2428" s="2">
        <v>5000000</v>
      </c>
      <c r="I2428" s="2">
        <v>0</v>
      </c>
      <c r="J2428" s="2">
        <v>0</v>
      </c>
      <c r="K2428" s="2">
        <v>0</v>
      </c>
      <c r="L2428" s="2">
        <v>0</v>
      </c>
      <c r="M2428" s="2">
        <v>0</v>
      </c>
      <c r="N2428" s="17">
        <f t="shared" si="37"/>
        <v>0</v>
      </c>
    </row>
    <row r="2429" spans="1:14" x14ac:dyDescent="0.3">
      <c r="A2429" s="2" t="s">
        <v>4212</v>
      </c>
      <c r="B2429" s="4" t="s">
        <v>4208</v>
      </c>
      <c r="C2429" s="2">
        <v>0</v>
      </c>
      <c r="D2429" s="2">
        <v>30000000</v>
      </c>
      <c r="E2429" s="2">
        <v>30000000</v>
      </c>
      <c r="F2429" s="2">
        <v>30000000</v>
      </c>
      <c r="G2429" s="2">
        <v>0</v>
      </c>
      <c r="H2429" s="2">
        <v>30000000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 s="17">
        <f t="shared" si="37"/>
        <v>0</v>
      </c>
    </row>
    <row r="2430" spans="1:14" x14ac:dyDescent="0.3">
      <c r="A2430" s="2" t="s">
        <v>4213</v>
      </c>
      <c r="B2430" s="4" t="s">
        <v>4214</v>
      </c>
      <c r="C2430" s="2">
        <v>1000000</v>
      </c>
      <c r="D2430" s="2">
        <v>-1000000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 s="17" t="s">
        <v>4816</v>
      </c>
    </row>
    <row r="2431" spans="1:14" x14ac:dyDescent="0.3">
      <c r="A2431" s="2" t="s">
        <v>4215</v>
      </c>
      <c r="B2431" s="4" t="s">
        <v>4214</v>
      </c>
      <c r="C2431" s="2">
        <v>166000000</v>
      </c>
      <c r="D2431" s="2">
        <v>-166000000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>
        <v>0</v>
      </c>
      <c r="M2431" s="2">
        <v>0</v>
      </c>
      <c r="N2431" s="17" t="s">
        <v>4816</v>
      </c>
    </row>
    <row r="2432" spans="1:14" x14ac:dyDescent="0.3">
      <c r="A2432" s="2" t="s">
        <v>4216</v>
      </c>
      <c r="B2432" s="4" t="s">
        <v>4214</v>
      </c>
      <c r="C2432" s="2">
        <v>12300000</v>
      </c>
      <c r="D2432" s="2">
        <v>-12300000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  <c r="J2432" s="2">
        <v>0</v>
      </c>
      <c r="K2432" s="2">
        <v>0</v>
      </c>
      <c r="L2432" s="2">
        <v>0</v>
      </c>
      <c r="M2432" s="2">
        <v>0</v>
      </c>
      <c r="N2432" s="17" t="s">
        <v>4816</v>
      </c>
    </row>
    <row r="2433" spans="1:14" x14ac:dyDescent="0.3">
      <c r="A2433" s="2" t="s">
        <v>4217</v>
      </c>
      <c r="B2433" s="4" t="s">
        <v>4214</v>
      </c>
      <c r="C2433" s="2">
        <v>5000000</v>
      </c>
      <c r="D2433" s="2">
        <v>-5000000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0</v>
      </c>
      <c r="L2433" s="2">
        <v>0</v>
      </c>
      <c r="M2433" s="2">
        <v>0</v>
      </c>
      <c r="N2433" s="17" t="s">
        <v>4816</v>
      </c>
    </row>
    <row r="2434" spans="1:14" x14ac:dyDescent="0.3">
      <c r="A2434" s="2" t="s">
        <v>4218</v>
      </c>
      <c r="B2434" s="4" t="s">
        <v>4214</v>
      </c>
      <c r="C2434" s="2">
        <v>30000000</v>
      </c>
      <c r="D2434" s="2">
        <v>-30000000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17" t="s">
        <v>4816</v>
      </c>
    </row>
    <row r="2435" spans="1:14" x14ac:dyDescent="0.3">
      <c r="A2435" s="2" t="s">
        <v>4219</v>
      </c>
      <c r="B2435" s="4" t="s">
        <v>4220</v>
      </c>
      <c r="C2435" s="2">
        <v>232000000</v>
      </c>
      <c r="D2435" s="2">
        <v>0</v>
      </c>
      <c r="E2435" s="2">
        <v>232000000</v>
      </c>
      <c r="F2435" s="2">
        <v>232000000</v>
      </c>
      <c r="G2435" s="2">
        <v>232000000</v>
      </c>
      <c r="H2435" s="2">
        <v>0</v>
      </c>
      <c r="I2435" s="2">
        <v>232000000</v>
      </c>
      <c r="J2435" s="2">
        <v>0</v>
      </c>
      <c r="K2435" s="2">
        <v>232000000</v>
      </c>
      <c r="L2435" s="2">
        <v>232000000</v>
      </c>
      <c r="M2435" s="2">
        <v>0</v>
      </c>
      <c r="N2435" s="17">
        <f t="shared" si="37"/>
        <v>1</v>
      </c>
    </row>
    <row r="2436" spans="1:14" x14ac:dyDescent="0.3">
      <c r="A2436" s="2" t="s">
        <v>4221</v>
      </c>
      <c r="B2436" s="4" t="s">
        <v>4222</v>
      </c>
      <c r="C2436" s="2">
        <v>120000000</v>
      </c>
      <c r="D2436" s="2">
        <v>0</v>
      </c>
      <c r="E2436" s="2">
        <v>120000000</v>
      </c>
      <c r="F2436" s="2">
        <v>100654649.33</v>
      </c>
      <c r="G2436" s="2">
        <v>0</v>
      </c>
      <c r="H2436" s="2">
        <v>100654649.33</v>
      </c>
      <c r="I2436" s="2">
        <v>0</v>
      </c>
      <c r="J2436" s="2">
        <v>0</v>
      </c>
      <c r="K2436" s="2">
        <v>0</v>
      </c>
      <c r="L2436" s="2">
        <v>0</v>
      </c>
      <c r="M2436" s="2">
        <v>0</v>
      </c>
      <c r="N2436" s="17">
        <f t="shared" si="37"/>
        <v>0</v>
      </c>
    </row>
    <row r="2437" spans="1:14" x14ac:dyDescent="0.3">
      <c r="A2437" s="2" t="s">
        <v>4223</v>
      </c>
      <c r="B2437" s="4" t="s">
        <v>4224</v>
      </c>
      <c r="C2437" s="2">
        <v>6000000</v>
      </c>
      <c r="D2437" s="2">
        <v>-1000000</v>
      </c>
      <c r="E2437" s="2">
        <v>5000000</v>
      </c>
      <c r="F2437" s="2">
        <v>5000000</v>
      </c>
      <c r="G2437" s="2">
        <v>0</v>
      </c>
      <c r="H2437" s="2">
        <v>5000000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17">
        <f t="shared" ref="N2437:N2500" si="38">+G2437/E2437</f>
        <v>0</v>
      </c>
    </row>
    <row r="2438" spans="1:14" x14ac:dyDescent="0.3">
      <c r="A2438" s="2" t="s">
        <v>4225</v>
      </c>
      <c r="B2438" s="4" t="s">
        <v>4224</v>
      </c>
      <c r="C2438" s="2">
        <v>60000000</v>
      </c>
      <c r="D2438" s="2">
        <v>28000000</v>
      </c>
      <c r="E2438" s="2">
        <v>88000000</v>
      </c>
      <c r="F2438" s="2">
        <v>20000000</v>
      </c>
      <c r="G2438" s="2">
        <v>0</v>
      </c>
      <c r="H2438" s="2">
        <v>20000000</v>
      </c>
      <c r="I2438" s="2">
        <v>0</v>
      </c>
      <c r="J2438" s="2">
        <v>0</v>
      </c>
      <c r="K2438" s="2">
        <v>0</v>
      </c>
      <c r="L2438" s="2">
        <v>0</v>
      </c>
      <c r="M2438" s="2">
        <v>0</v>
      </c>
      <c r="N2438" s="17">
        <f t="shared" si="38"/>
        <v>0</v>
      </c>
    </row>
    <row r="2439" spans="1:14" x14ac:dyDescent="0.3">
      <c r="A2439" s="2" t="s">
        <v>4226</v>
      </c>
      <c r="B2439" s="4" t="s">
        <v>4227</v>
      </c>
      <c r="C2439" s="2">
        <v>30000000</v>
      </c>
      <c r="D2439" s="2">
        <v>0</v>
      </c>
      <c r="E2439" s="2">
        <v>30000000</v>
      </c>
      <c r="F2439" s="2">
        <v>0</v>
      </c>
      <c r="G2439" s="2">
        <v>0</v>
      </c>
      <c r="H2439" s="2">
        <v>0</v>
      </c>
      <c r="I2439" s="2">
        <v>0</v>
      </c>
      <c r="J2439" s="2">
        <v>0</v>
      </c>
      <c r="K2439" s="2">
        <v>0</v>
      </c>
      <c r="L2439" s="2">
        <v>0</v>
      </c>
      <c r="M2439" s="2">
        <v>0</v>
      </c>
      <c r="N2439" s="17">
        <f t="shared" si="38"/>
        <v>0</v>
      </c>
    </row>
    <row r="2440" spans="1:14" x14ac:dyDescent="0.3">
      <c r="A2440" s="2" t="s">
        <v>4228</v>
      </c>
      <c r="B2440" s="4" t="s">
        <v>4227</v>
      </c>
      <c r="C2440" s="2">
        <v>202620200</v>
      </c>
      <c r="D2440" s="2">
        <v>0</v>
      </c>
      <c r="E2440" s="2">
        <v>202620200</v>
      </c>
      <c r="F2440" s="2">
        <v>202620200</v>
      </c>
      <c r="G2440" s="2">
        <v>202620200</v>
      </c>
      <c r="H2440" s="2">
        <v>0</v>
      </c>
      <c r="I2440" s="2">
        <v>0</v>
      </c>
      <c r="J2440" s="2">
        <v>0</v>
      </c>
      <c r="K2440" s="2">
        <v>0</v>
      </c>
      <c r="L2440" s="2">
        <v>0</v>
      </c>
      <c r="M2440" s="2">
        <v>0</v>
      </c>
      <c r="N2440" s="17">
        <f t="shared" si="38"/>
        <v>1</v>
      </c>
    </row>
    <row r="2441" spans="1:14" x14ac:dyDescent="0.3">
      <c r="A2441" s="2" t="s">
        <v>4229</v>
      </c>
      <c r="B2441" s="4" t="s">
        <v>4230</v>
      </c>
      <c r="C2441" s="2">
        <v>31590000</v>
      </c>
      <c r="D2441" s="2">
        <v>-15786388</v>
      </c>
      <c r="E2441" s="2">
        <v>15803612</v>
      </c>
      <c r="F2441" s="2">
        <v>15803612</v>
      </c>
      <c r="G2441" s="2">
        <v>0</v>
      </c>
      <c r="H2441" s="2">
        <v>15803612</v>
      </c>
      <c r="I2441" s="2">
        <v>0</v>
      </c>
      <c r="J2441" s="2">
        <v>0</v>
      </c>
      <c r="K2441" s="2">
        <v>0</v>
      </c>
      <c r="L2441" s="2">
        <v>0</v>
      </c>
      <c r="M2441" s="2">
        <v>0</v>
      </c>
      <c r="N2441" s="17">
        <f t="shared" si="38"/>
        <v>0</v>
      </c>
    </row>
    <row r="2442" spans="1:14" x14ac:dyDescent="0.3">
      <c r="A2442" s="2" t="s">
        <v>4231</v>
      </c>
      <c r="B2442" s="4" t="s">
        <v>4232</v>
      </c>
      <c r="C2442" s="2">
        <v>125400000</v>
      </c>
      <c r="D2442" s="2">
        <v>-46600000</v>
      </c>
      <c r="E2442" s="2">
        <v>78800000</v>
      </c>
      <c r="F2442" s="2">
        <v>78800000</v>
      </c>
      <c r="G2442" s="2">
        <v>0</v>
      </c>
      <c r="H2442" s="2">
        <v>78800000</v>
      </c>
      <c r="I2442" s="2">
        <v>0</v>
      </c>
      <c r="J2442" s="2">
        <v>0</v>
      </c>
      <c r="K2442" s="2">
        <v>0</v>
      </c>
      <c r="L2442" s="2">
        <v>0</v>
      </c>
      <c r="M2442" s="2">
        <v>0</v>
      </c>
      <c r="N2442" s="17">
        <f t="shared" si="38"/>
        <v>0</v>
      </c>
    </row>
    <row r="2443" spans="1:14" x14ac:dyDescent="0.3">
      <c r="A2443" s="2" t="s">
        <v>4233</v>
      </c>
      <c r="B2443" s="4" t="s">
        <v>4234</v>
      </c>
      <c r="C2443" s="2">
        <v>532207698.30000001</v>
      </c>
      <c r="D2443" s="2">
        <v>0</v>
      </c>
      <c r="E2443" s="2">
        <v>532207698.30000001</v>
      </c>
      <c r="F2443" s="2">
        <v>532207698</v>
      </c>
      <c r="G2443" s="2">
        <v>68085000</v>
      </c>
      <c r="H2443" s="2">
        <v>464122698</v>
      </c>
      <c r="I2443" s="2">
        <v>68085000</v>
      </c>
      <c r="J2443" s="2">
        <v>0</v>
      </c>
      <c r="K2443" s="2">
        <v>68085000</v>
      </c>
      <c r="L2443" s="2">
        <v>68085000</v>
      </c>
      <c r="M2443" s="2">
        <v>0</v>
      </c>
      <c r="N2443" s="17">
        <f t="shared" si="38"/>
        <v>0.12792937835638218</v>
      </c>
    </row>
    <row r="2444" spans="1:14" x14ac:dyDescent="0.3">
      <c r="A2444" s="2" t="s">
        <v>4235</v>
      </c>
      <c r="B2444" s="4" t="s">
        <v>4236</v>
      </c>
      <c r="C2444" s="2">
        <v>10000000</v>
      </c>
      <c r="D2444" s="2">
        <v>0</v>
      </c>
      <c r="E2444" s="2">
        <v>10000000</v>
      </c>
      <c r="F2444" s="2">
        <v>10000000</v>
      </c>
      <c r="G2444" s="2">
        <v>10000000</v>
      </c>
      <c r="H2444" s="2">
        <v>0</v>
      </c>
      <c r="I2444" s="2">
        <v>0</v>
      </c>
      <c r="J2444" s="2">
        <v>0</v>
      </c>
      <c r="K2444" s="2">
        <v>0</v>
      </c>
      <c r="L2444" s="2">
        <v>0</v>
      </c>
      <c r="M2444" s="2">
        <v>0</v>
      </c>
      <c r="N2444" s="17">
        <f t="shared" si="38"/>
        <v>1</v>
      </c>
    </row>
    <row r="2445" spans="1:14" x14ac:dyDescent="0.3">
      <c r="A2445" s="2" t="s">
        <v>4237</v>
      </c>
      <c r="B2445" s="4" t="s">
        <v>4236</v>
      </c>
      <c r="C2445" s="2">
        <v>9560520</v>
      </c>
      <c r="D2445" s="2">
        <v>0</v>
      </c>
      <c r="E2445" s="2">
        <v>9560520</v>
      </c>
      <c r="F2445" s="2">
        <v>9560520</v>
      </c>
      <c r="G2445" s="2">
        <v>9560520</v>
      </c>
      <c r="H2445" s="2">
        <v>0</v>
      </c>
      <c r="I2445" s="2">
        <v>0</v>
      </c>
      <c r="J2445" s="2">
        <v>0</v>
      </c>
      <c r="K2445" s="2">
        <v>0</v>
      </c>
      <c r="L2445" s="2">
        <v>0</v>
      </c>
      <c r="M2445" s="2">
        <v>0</v>
      </c>
      <c r="N2445" s="17">
        <f t="shared" si="38"/>
        <v>1</v>
      </c>
    </row>
    <row r="2446" spans="1:14" x14ac:dyDescent="0.3">
      <c r="A2446" s="2" t="s">
        <v>4238</v>
      </c>
      <c r="B2446" s="4" t="s">
        <v>4236</v>
      </c>
      <c r="C2446" s="2">
        <v>10100240</v>
      </c>
      <c r="D2446" s="2">
        <v>-10100240</v>
      </c>
      <c r="E2446" s="2">
        <v>0</v>
      </c>
      <c r="F2446" s="2">
        <v>0</v>
      </c>
      <c r="G2446" s="2">
        <v>0</v>
      </c>
      <c r="H2446" s="2">
        <v>0</v>
      </c>
      <c r="I2446" s="2">
        <v>0</v>
      </c>
      <c r="J2446" s="2">
        <v>0</v>
      </c>
      <c r="K2446" s="2">
        <v>0</v>
      </c>
      <c r="L2446" s="2">
        <v>0</v>
      </c>
      <c r="M2446" s="2">
        <v>0</v>
      </c>
      <c r="N2446" s="17" t="s">
        <v>4816</v>
      </c>
    </row>
    <row r="2447" spans="1:14" x14ac:dyDescent="0.3">
      <c r="A2447" s="2" t="s">
        <v>4239</v>
      </c>
      <c r="B2447" s="4" t="s">
        <v>4236</v>
      </c>
      <c r="C2447" s="2">
        <v>16000000</v>
      </c>
      <c r="D2447" s="2">
        <v>0</v>
      </c>
      <c r="E2447" s="2">
        <v>16000000</v>
      </c>
      <c r="F2447" s="2">
        <v>16000000</v>
      </c>
      <c r="G2447" s="2">
        <v>16000000</v>
      </c>
      <c r="H2447" s="2">
        <v>0</v>
      </c>
      <c r="I2447" s="2">
        <v>0</v>
      </c>
      <c r="J2447" s="2">
        <v>0</v>
      </c>
      <c r="K2447" s="2">
        <v>0</v>
      </c>
      <c r="L2447" s="2">
        <v>0</v>
      </c>
      <c r="M2447" s="2">
        <v>0</v>
      </c>
      <c r="N2447" s="17">
        <f t="shared" si="38"/>
        <v>1</v>
      </c>
    </row>
    <row r="2448" spans="1:14" x14ac:dyDescent="0.3">
      <c r="A2448" s="2" t="s">
        <v>4240</v>
      </c>
      <c r="B2448" s="4" t="s">
        <v>4236</v>
      </c>
      <c r="C2448" s="2">
        <v>20439480</v>
      </c>
      <c r="D2448" s="2">
        <v>10100240</v>
      </c>
      <c r="E2448" s="2">
        <v>30539720</v>
      </c>
      <c r="F2448" s="2">
        <v>30539720</v>
      </c>
      <c r="G2448" s="2">
        <v>30539720</v>
      </c>
      <c r="H2448" s="2">
        <v>0</v>
      </c>
      <c r="I2448" s="2">
        <v>0</v>
      </c>
      <c r="J2448" s="2">
        <v>0</v>
      </c>
      <c r="K2448" s="2">
        <v>0</v>
      </c>
      <c r="L2448" s="2">
        <v>0</v>
      </c>
      <c r="M2448" s="2">
        <v>0</v>
      </c>
      <c r="N2448" s="17">
        <f t="shared" si="38"/>
        <v>1</v>
      </c>
    </row>
    <row r="2449" spans="1:14" x14ac:dyDescent="0.3">
      <c r="A2449" s="2" t="s">
        <v>4241</v>
      </c>
      <c r="B2449" s="4" t="s">
        <v>4242</v>
      </c>
      <c r="C2449" s="2">
        <v>73899760</v>
      </c>
      <c r="D2449" s="2">
        <v>0</v>
      </c>
      <c r="E2449" s="2">
        <v>73899760</v>
      </c>
      <c r="F2449" s="2">
        <v>73899760</v>
      </c>
      <c r="G2449" s="2">
        <v>73899760</v>
      </c>
      <c r="H2449" s="2">
        <v>0</v>
      </c>
      <c r="I2449" s="2">
        <v>0</v>
      </c>
      <c r="J2449" s="2">
        <v>0</v>
      </c>
      <c r="K2449" s="2">
        <v>0</v>
      </c>
      <c r="L2449" s="2">
        <v>0</v>
      </c>
      <c r="M2449" s="2">
        <v>0</v>
      </c>
      <c r="N2449" s="17">
        <f t="shared" si="38"/>
        <v>1</v>
      </c>
    </row>
    <row r="2450" spans="1:14" x14ac:dyDescent="0.3">
      <c r="A2450" s="2" t="s">
        <v>4243</v>
      </c>
      <c r="B2450" s="4" t="s">
        <v>4244</v>
      </c>
      <c r="C2450" s="2">
        <v>0</v>
      </c>
      <c r="D2450" s="2">
        <v>7800000</v>
      </c>
      <c r="E2450" s="2">
        <v>7800000</v>
      </c>
      <c r="F2450" s="2">
        <v>0</v>
      </c>
      <c r="G2450" s="2">
        <v>0</v>
      </c>
      <c r="H2450" s="2">
        <v>0</v>
      </c>
      <c r="I2450" s="2">
        <v>0</v>
      </c>
      <c r="J2450" s="2">
        <v>0</v>
      </c>
      <c r="K2450" s="2">
        <v>0</v>
      </c>
      <c r="L2450" s="2">
        <v>0</v>
      </c>
      <c r="M2450" s="2">
        <v>0</v>
      </c>
      <c r="N2450" s="17">
        <f t="shared" si="38"/>
        <v>0</v>
      </c>
    </row>
    <row r="2451" spans="1:14" x14ac:dyDescent="0.3">
      <c r="A2451" s="2" t="s">
        <v>4245</v>
      </c>
      <c r="B2451" s="4" t="s">
        <v>4246</v>
      </c>
      <c r="C2451" s="2">
        <v>92200000</v>
      </c>
      <c r="D2451" s="2">
        <v>0</v>
      </c>
      <c r="E2451" s="2">
        <v>92200000</v>
      </c>
      <c r="F2451" s="2">
        <v>92200000</v>
      </c>
      <c r="G2451" s="2">
        <v>92200000</v>
      </c>
      <c r="H2451" s="2">
        <v>0</v>
      </c>
      <c r="I2451" s="2">
        <v>92200000</v>
      </c>
      <c r="J2451" s="2">
        <v>0</v>
      </c>
      <c r="K2451" s="2">
        <v>92200000</v>
      </c>
      <c r="L2451" s="2">
        <v>92200000</v>
      </c>
      <c r="M2451" s="2">
        <v>0</v>
      </c>
      <c r="N2451" s="17">
        <f t="shared" si="38"/>
        <v>1</v>
      </c>
    </row>
    <row r="2452" spans="1:14" x14ac:dyDescent="0.3">
      <c r="A2452" s="2" t="s">
        <v>4247</v>
      </c>
      <c r="B2452" s="4" t="s">
        <v>4248</v>
      </c>
      <c r="C2452" s="2">
        <v>0</v>
      </c>
      <c r="D2452" s="2">
        <v>100000000</v>
      </c>
      <c r="E2452" s="2">
        <v>100000000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0</v>
      </c>
      <c r="L2452" s="2">
        <v>0</v>
      </c>
      <c r="M2452" s="2">
        <v>0</v>
      </c>
      <c r="N2452" s="17">
        <f t="shared" si="38"/>
        <v>0</v>
      </c>
    </row>
    <row r="2453" spans="1:14" x14ac:dyDescent="0.3">
      <c r="A2453" s="2" t="s">
        <v>4249</v>
      </c>
      <c r="B2453" s="4" t="s">
        <v>4250</v>
      </c>
      <c r="C2453" s="2">
        <v>100000000</v>
      </c>
      <c r="D2453" s="2">
        <v>0</v>
      </c>
      <c r="E2453" s="2">
        <v>100000000</v>
      </c>
      <c r="F2453" s="2">
        <v>100000000</v>
      </c>
      <c r="G2453" s="2">
        <v>100000000</v>
      </c>
      <c r="H2453" s="2">
        <v>0</v>
      </c>
      <c r="I2453" s="2">
        <v>9503120</v>
      </c>
      <c r="J2453" s="2">
        <v>0</v>
      </c>
      <c r="K2453" s="2">
        <v>9503120</v>
      </c>
      <c r="L2453" s="2">
        <v>9503120</v>
      </c>
      <c r="M2453" s="2">
        <v>0</v>
      </c>
      <c r="N2453" s="17">
        <f t="shared" si="38"/>
        <v>1</v>
      </c>
    </row>
    <row r="2454" spans="1:14" x14ac:dyDescent="0.3">
      <c r="A2454" s="2" t="s">
        <v>4251</v>
      </c>
      <c r="B2454" s="4" t="s">
        <v>4252</v>
      </c>
      <c r="C2454" s="2">
        <v>100600000</v>
      </c>
      <c r="D2454" s="2">
        <v>0</v>
      </c>
      <c r="E2454" s="2">
        <v>100600000</v>
      </c>
      <c r="F2454" s="2">
        <v>100600000</v>
      </c>
      <c r="G2454" s="2">
        <v>100600000</v>
      </c>
      <c r="H2454" s="2">
        <v>0</v>
      </c>
      <c r="I2454" s="2">
        <v>100600000</v>
      </c>
      <c r="J2454" s="2">
        <v>0</v>
      </c>
      <c r="K2454" s="2">
        <v>100600000</v>
      </c>
      <c r="L2454" s="2">
        <v>100600000</v>
      </c>
      <c r="M2454" s="2">
        <v>0</v>
      </c>
      <c r="N2454" s="17">
        <f t="shared" si="38"/>
        <v>1</v>
      </c>
    </row>
    <row r="2455" spans="1:14" x14ac:dyDescent="0.3">
      <c r="A2455" s="2" t="s">
        <v>4253</v>
      </c>
      <c r="B2455" s="4" t="s">
        <v>4254</v>
      </c>
      <c r="C2455" s="2">
        <v>30000000</v>
      </c>
      <c r="D2455" s="2">
        <v>0</v>
      </c>
      <c r="E2455" s="2">
        <v>30000000</v>
      </c>
      <c r="F2455" s="2">
        <v>30000000</v>
      </c>
      <c r="G2455" s="2">
        <v>30000000</v>
      </c>
      <c r="H2455" s="2">
        <v>0</v>
      </c>
      <c r="I2455" s="2">
        <v>30000000</v>
      </c>
      <c r="J2455" s="2">
        <v>0</v>
      </c>
      <c r="K2455" s="2">
        <v>30000000</v>
      </c>
      <c r="L2455" s="2">
        <v>30000000</v>
      </c>
      <c r="M2455" s="2">
        <v>0</v>
      </c>
      <c r="N2455" s="17">
        <f t="shared" si="38"/>
        <v>1</v>
      </c>
    </row>
    <row r="2456" spans="1:14" x14ac:dyDescent="0.3">
      <c r="A2456" s="2" t="s">
        <v>4255</v>
      </c>
      <c r="B2456" s="4" t="s">
        <v>4254</v>
      </c>
      <c r="C2456" s="2">
        <v>10000000</v>
      </c>
      <c r="D2456" s="2">
        <v>0</v>
      </c>
      <c r="E2456" s="2">
        <v>10000000</v>
      </c>
      <c r="F2456" s="2">
        <v>10000000</v>
      </c>
      <c r="G2456" s="2">
        <v>0</v>
      </c>
      <c r="H2456" s="2">
        <v>10000000</v>
      </c>
      <c r="I2456" s="2">
        <v>0</v>
      </c>
      <c r="J2456" s="2">
        <v>0</v>
      </c>
      <c r="K2456" s="2">
        <v>0</v>
      </c>
      <c r="L2456" s="2">
        <v>0</v>
      </c>
      <c r="M2456" s="2">
        <v>0</v>
      </c>
      <c r="N2456" s="17">
        <f t="shared" si="38"/>
        <v>0</v>
      </c>
    </row>
    <row r="2457" spans="1:14" x14ac:dyDescent="0.3">
      <c r="A2457" s="2" t="s">
        <v>4256</v>
      </c>
      <c r="B2457" s="4" t="s">
        <v>4254</v>
      </c>
      <c r="C2457" s="2">
        <v>10000000</v>
      </c>
      <c r="D2457" s="2">
        <v>0</v>
      </c>
      <c r="E2457" s="2">
        <v>10000000</v>
      </c>
      <c r="F2457" s="2">
        <v>10000000</v>
      </c>
      <c r="G2457" s="2">
        <v>0</v>
      </c>
      <c r="H2457" s="2">
        <v>10000000</v>
      </c>
      <c r="I2457" s="2">
        <v>0</v>
      </c>
      <c r="J2457" s="2">
        <v>0</v>
      </c>
      <c r="K2457" s="2">
        <v>0</v>
      </c>
      <c r="L2457" s="2">
        <v>0</v>
      </c>
      <c r="M2457" s="2">
        <v>0</v>
      </c>
      <c r="N2457" s="17">
        <f t="shared" si="38"/>
        <v>0</v>
      </c>
    </row>
    <row r="2458" spans="1:14" x14ac:dyDescent="0.3">
      <c r="A2458" s="2" t="s">
        <v>4257</v>
      </c>
      <c r="B2458" s="4" t="s">
        <v>4258</v>
      </c>
      <c r="C2458" s="2">
        <v>5000000</v>
      </c>
      <c r="D2458" s="2">
        <v>0</v>
      </c>
      <c r="E2458" s="2">
        <v>5000000</v>
      </c>
      <c r="F2458" s="2">
        <v>0</v>
      </c>
      <c r="G2458" s="2">
        <v>0</v>
      </c>
      <c r="H2458" s="2">
        <v>0</v>
      </c>
      <c r="I2458" s="2">
        <v>0</v>
      </c>
      <c r="J2458" s="2">
        <v>0</v>
      </c>
      <c r="K2458" s="2">
        <v>0</v>
      </c>
      <c r="L2458" s="2">
        <v>0</v>
      </c>
      <c r="M2458" s="2">
        <v>0</v>
      </c>
      <c r="N2458" s="17">
        <f t="shared" si="38"/>
        <v>0</v>
      </c>
    </row>
    <row r="2459" spans="1:14" x14ac:dyDescent="0.3">
      <c r="A2459" s="2" t="s">
        <v>4259</v>
      </c>
      <c r="B2459" s="4" t="s">
        <v>4258</v>
      </c>
      <c r="C2459" s="2">
        <v>5000000</v>
      </c>
      <c r="D2459" s="2">
        <v>0</v>
      </c>
      <c r="E2459" s="2">
        <v>5000000</v>
      </c>
      <c r="F2459" s="2">
        <v>0</v>
      </c>
      <c r="G2459" s="2">
        <v>0</v>
      </c>
      <c r="H2459" s="2">
        <v>0</v>
      </c>
      <c r="I2459" s="2">
        <v>0</v>
      </c>
      <c r="J2459" s="2">
        <v>0</v>
      </c>
      <c r="K2459" s="2">
        <v>0</v>
      </c>
      <c r="L2459" s="2">
        <v>0</v>
      </c>
      <c r="M2459" s="2">
        <v>0</v>
      </c>
      <c r="N2459" s="17">
        <f t="shared" si="38"/>
        <v>0</v>
      </c>
    </row>
    <row r="2460" spans="1:14" x14ac:dyDescent="0.3">
      <c r="A2460" s="2" t="s">
        <v>4260</v>
      </c>
      <c r="B2460" s="4" t="s">
        <v>4258</v>
      </c>
      <c r="C2460" s="2">
        <v>5000000</v>
      </c>
      <c r="D2460" s="2">
        <v>0</v>
      </c>
      <c r="E2460" s="2">
        <v>5000000</v>
      </c>
      <c r="F2460" s="2">
        <v>0</v>
      </c>
      <c r="G2460" s="2">
        <v>0</v>
      </c>
      <c r="H2460" s="2">
        <v>0</v>
      </c>
      <c r="I2460" s="2">
        <v>0</v>
      </c>
      <c r="J2460" s="2">
        <v>0</v>
      </c>
      <c r="K2460" s="2">
        <v>0</v>
      </c>
      <c r="L2460" s="2">
        <v>0</v>
      </c>
      <c r="M2460" s="2">
        <v>0</v>
      </c>
      <c r="N2460" s="17">
        <f t="shared" si="38"/>
        <v>0</v>
      </c>
    </row>
    <row r="2461" spans="1:14" x14ac:dyDescent="0.3">
      <c r="A2461" s="2" t="s">
        <v>4261</v>
      </c>
      <c r="B2461" s="4" t="s">
        <v>4258</v>
      </c>
      <c r="C2461" s="2">
        <v>5000000</v>
      </c>
      <c r="D2461" s="2">
        <v>0</v>
      </c>
      <c r="E2461" s="2">
        <v>5000000</v>
      </c>
      <c r="F2461" s="2">
        <v>0</v>
      </c>
      <c r="G2461" s="2">
        <v>0</v>
      </c>
      <c r="H2461" s="2">
        <v>0</v>
      </c>
      <c r="I2461" s="2">
        <v>0</v>
      </c>
      <c r="J2461" s="2">
        <v>0</v>
      </c>
      <c r="K2461" s="2">
        <v>0</v>
      </c>
      <c r="L2461" s="2">
        <v>0</v>
      </c>
      <c r="M2461" s="2">
        <v>0</v>
      </c>
      <c r="N2461" s="17">
        <f t="shared" si="38"/>
        <v>0</v>
      </c>
    </row>
    <row r="2462" spans="1:14" x14ac:dyDescent="0.3">
      <c r="A2462" s="2" t="s">
        <v>4262</v>
      </c>
      <c r="B2462" s="4" t="s">
        <v>4258</v>
      </c>
      <c r="C2462" s="2">
        <v>5000000</v>
      </c>
      <c r="D2462" s="2">
        <v>0</v>
      </c>
      <c r="E2462" s="2">
        <v>5000000</v>
      </c>
      <c r="F2462" s="2">
        <v>0</v>
      </c>
      <c r="G2462" s="2">
        <v>0</v>
      </c>
      <c r="H2462" s="2">
        <v>0</v>
      </c>
      <c r="I2462" s="2">
        <v>0</v>
      </c>
      <c r="J2462" s="2">
        <v>0</v>
      </c>
      <c r="K2462" s="2">
        <v>0</v>
      </c>
      <c r="L2462" s="2">
        <v>0</v>
      </c>
      <c r="M2462" s="2">
        <v>0</v>
      </c>
      <c r="N2462" s="17">
        <f t="shared" si="38"/>
        <v>0</v>
      </c>
    </row>
    <row r="2463" spans="1:14" x14ac:dyDescent="0.3">
      <c r="A2463" s="2" t="s">
        <v>4263</v>
      </c>
      <c r="B2463" s="4" t="s">
        <v>4258</v>
      </c>
      <c r="C2463" s="2">
        <v>5000000</v>
      </c>
      <c r="D2463" s="2">
        <v>0</v>
      </c>
      <c r="E2463" s="2">
        <v>5000000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>
        <v>0</v>
      </c>
      <c r="M2463" s="2">
        <v>0</v>
      </c>
      <c r="N2463" s="17">
        <f t="shared" si="38"/>
        <v>0</v>
      </c>
    </row>
    <row r="2464" spans="1:14" x14ac:dyDescent="0.3">
      <c r="A2464" s="2" t="s">
        <v>4264</v>
      </c>
      <c r="B2464" s="4" t="s">
        <v>4258</v>
      </c>
      <c r="C2464" s="2">
        <v>5000000</v>
      </c>
      <c r="D2464" s="2">
        <v>0</v>
      </c>
      <c r="E2464" s="2">
        <v>5000000</v>
      </c>
      <c r="F2464" s="2">
        <v>0</v>
      </c>
      <c r="G2464" s="2">
        <v>0</v>
      </c>
      <c r="H2464" s="2">
        <v>0</v>
      </c>
      <c r="I2464" s="2">
        <v>0</v>
      </c>
      <c r="J2464" s="2">
        <v>0</v>
      </c>
      <c r="K2464" s="2">
        <v>0</v>
      </c>
      <c r="L2464" s="2">
        <v>0</v>
      </c>
      <c r="M2464" s="2">
        <v>0</v>
      </c>
      <c r="N2464" s="17">
        <f t="shared" si="38"/>
        <v>0</v>
      </c>
    </row>
    <row r="2465" spans="1:14" x14ac:dyDescent="0.3">
      <c r="A2465" s="2" t="s">
        <v>4265</v>
      </c>
      <c r="B2465" s="4" t="s">
        <v>4258</v>
      </c>
      <c r="C2465" s="2">
        <v>5000000</v>
      </c>
      <c r="D2465" s="2">
        <v>0</v>
      </c>
      <c r="E2465" s="2">
        <v>5000000</v>
      </c>
      <c r="F2465" s="2">
        <v>0</v>
      </c>
      <c r="G2465" s="2">
        <v>0</v>
      </c>
      <c r="H2465" s="2">
        <v>0</v>
      </c>
      <c r="I2465" s="2">
        <v>0</v>
      </c>
      <c r="J2465" s="2">
        <v>0</v>
      </c>
      <c r="K2465" s="2">
        <v>0</v>
      </c>
      <c r="L2465" s="2">
        <v>0</v>
      </c>
      <c r="M2465" s="2">
        <v>0</v>
      </c>
      <c r="N2465" s="17">
        <f t="shared" si="38"/>
        <v>0</v>
      </c>
    </row>
    <row r="2466" spans="1:14" x14ac:dyDescent="0.3">
      <c r="A2466" s="2" t="s">
        <v>4266</v>
      </c>
      <c r="B2466" s="4" t="s">
        <v>4258</v>
      </c>
      <c r="C2466" s="2">
        <v>5000000</v>
      </c>
      <c r="D2466" s="2">
        <v>0</v>
      </c>
      <c r="E2466" s="2">
        <v>5000000</v>
      </c>
      <c r="F2466" s="2">
        <v>0</v>
      </c>
      <c r="G2466" s="2">
        <v>0</v>
      </c>
      <c r="H2466" s="2">
        <v>0</v>
      </c>
      <c r="I2466" s="2">
        <v>0</v>
      </c>
      <c r="J2466" s="2">
        <v>0</v>
      </c>
      <c r="K2466" s="2">
        <v>0</v>
      </c>
      <c r="L2466" s="2">
        <v>0</v>
      </c>
      <c r="M2466" s="2">
        <v>0</v>
      </c>
      <c r="N2466" s="17">
        <f t="shared" si="38"/>
        <v>0</v>
      </c>
    </row>
    <row r="2467" spans="1:14" x14ac:dyDescent="0.3">
      <c r="A2467" s="2" t="s">
        <v>4267</v>
      </c>
      <c r="B2467" s="4" t="s">
        <v>4258</v>
      </c>
      <c r="C2467" s="2">
        <v>5000000</v>
      </c>
      <c r="D2467" s="2">
        <v>0</v>
      </c>
      <c r="E2467" s="2">
        <v>5000000</v>
      </c>
      <c r="F2467" s="2">
        <v>0</v>
      </c>
      <c r="G2467" s="2">
        <v>0</v>
      </c>
      <c r="H2467" s="2">
        <v>0</v>
      </c>
      <c r="I2467" s="2">
        <v>0</v>
      </c>
      <c r="J2467" s="2">
        <v>0</v>
      </c>
      <c r="K2467" s="2">
        <v>0</v>
      </c>
      <c r="L2467" s="2">
        <v>0</v>
      </c>
      <c r="M2467" s="2">
        <v>0</v>
      </c>
      <c r="N2467" s="17">
        <f t="shared" si="38"/>
        <v>0</v>
      </c>
    </row>
    <row r="2468" spans="1:14" x14ac:dyDescent="0.3">
      <c r="A2468" s="2" t="s">
        <v>4268</v>
      </c>
      <c r="B2468" s="4" t="s">
        <v>4269</v>
      </c>
      <c r="C2468" s="2">
        <v>51699519.229999997</v>
      </c>
      <c r="D2468" s="2">
        <v>0</v>
      </c>
      <c r="E2468" s="2">
        <v>51699519.229999997</v>
      </c>
      <c r="F2468" s="2">
        <v>51699519.229999997</v>
      </c>
      <c r="G2468" s="2">
        <v>12800000</v>
      </c>
      <c r="H2468" s="2">
        <v>38899519.219999999</v>
      </c>
      <c r="I2468" s="2">
        <v>9600000</v>
      </c>
      <c r="J2468" s="2">
        <v>3200000</v>
      </c>
      <c r="K2468" s="2">
        <v>3200000</v>
      </c>
      <c r="L2468" s="2">
        <v>6400000</v>
      </c>
      <c r="M2468" s="2">
        <v>3200000</v>
      </c>
      <c r="N2468" s="17">
        <f t="shared" si="38"/>
        <v>0.24758450737337739</v>
      </c>
    </row>
    <row r="2469" spans="1:14" x14ac:dyDescent="0.3">
      <c r="A2469" s="2" t="s">
        <v>4270</v>
      </c>
      <c r="B2469" s="4" t="s">
        <v>4269</v>
      </c>
      <c r="C2469" s="2">
        <v>51699519.229999997</v>
      </c>
      <c r="D2469" s="2">
        <v>0</v>
      </c>
      <c r="E2469" s="2">
        <v>51699519.229999997</v>
      </c>
      <c r="F2469" s="2">
        <v>51699519.229999997</v>
      </c>
      <c r="G2469" s="2">
        <v>30000000</v>
      </c>
      <c r="H2469" s="2">
        <v>21699519.23</v>
      </c>
      <c r="I2469" s="2">
        <v>7500000</v>
      </c>
      <c r="J2469" s="2">
        <v>2500000</v>
      </c>
      <c r="K2469" s="2">
        <v>5000000</v>
      </c>
      <c r="L2469" s="2">
        <v>7500000</v>
      </c>
      <c r="M2469" s="2">
        <v>0</v>
      </c>
      <c r="N2469" s="17">
        <f t="shared" si="38"/>
        <v>0.58027618915635326</v>
      </c>
    </row>
    <row r="2470" spans="1:14" x14ac:dyDescent="0.3">
      <c r="A2470" s="2" t="s">
        <v>4271</v>
      </c>
      <c r="B2470" s="4" t="s">
        <v>4272</v>
      </c>
      <c r="C2470" s="2">
        <v>36237980.770000003</v>
      </c>
      <c r="D2470" s="2">
        <v>0</v>
      </c>
      <c r="E2470" s="2">
        <v>36237980.770000003</v>
      </c>
      <c r="F2470" s="2">
        <v>36237980.770000003</v>
      </c>
      <c r="G2470" s="2">
        <v>10000000</v>
      </c>
      <c r="H2470" s="2">
        <v>26237980.77</v>
      </c>
      <c r="I2470" s="2">
        <v>5000000</v>
      </c>
      <c r="J2470" s="2">
        <v>2500000</v>
      </c>
      <c r="K2470" s="2">
        <v>2500000</v>
      </c>
      <c r="L2470" s="2">
        <v>5000000</v>
      </c>
      <c r="M2470" s="2">
        <v>0</v>
      </c>
      <c r="N2470" s="17">
        <f t="shared" si="38"/>
        <v>0.27595356549994654</v>
      </c>
    </row>
    <row r="2471" spans="1:14" x14ac:dyDescent="0.3">
      <c r="A2471" s="2" t="s">
        <v>4273</v>
      </c>
      <c r="B2471" s="4" t="s">
        <v>4272</v>
      </c>
      <c r="C2471" s="2">
        <v>8737980.7699999996</v>
      </c>
      <c r="D2471" s="2">
        <v>0</v>
      </c>
      <c r="E2471" s="2">
        <v>8737980.7699999996</v>
      </c>
      <c r="F2471" s="2">
        <v>8737980.7699999996</v>
      </c>
      <c r="G2471" s="2">
        <v>8737980.7699999996</v>
      </c>
      <c r="H2471" s="2">
        <v>0</v>
      </c>
      <c r="I2471" s="2">
        <v>3737980.77</v>
      </c>
      <c r="J2471" s="2">
        <v>1237980.77</v>
      </c>
      <c r="K2471" s="2">
        <v>2500000</v>
      </c>
      <c r="L2471" s="2">
        <v>3737980.77</v>
      </c>
      <c r="M2471" s="2">
        <v>0</v>
      </c>
      <c r="N2471" s="17">
        <f t="shared" si="38"/>
        <v>1</v>
      </c>
    </row>
    <row r="2472" spans="1:14" x14ac:dyDescent="0.3">
      <c r="A2472" s="2" t="s">
        <v>4274</v>
      </c>
      <c r="B2472" s="4" t="s">
        <v>4275</v>
      </c>
      <c r="C2472" s="2">
        <v>216000000</v>
      </c>
      <c r="D2472" s="2">
        <v>0</v>
      </c>
      <c r="E2472" s="2">
        <v>216000000</v>
      </c>
      <c r="F2472" s="2">
        <v>216000000</v>
      </c>
      <c r="G2472" s="2">
        <v>0</v>
      </c>
      <c r="H2472" s="2">
        <v>216000000</v>
      </c>
      <c r="I2472" s="2">
        <v>0</v>
      </c>
      <c r="J2472" s="2">
        <v>0</v>
      </c>
      <c r="K2472" s="2">
        <v>0</v>
      </c>
      <c r="L2472" s="2">
        <v>0</v>
      </c>
      <c r="M2472" s="2">
        <v>0</v>
      </c>
      <c r="N2472" s="17">
        <f t="shared" si="38"/>
        <v>0</v>
      </c>
    </row>
    <row r="2473" spans="1:14" x14ac:dyDescent="0.3">
      <c r="A2473" s="2" t="s">
        <v>4276</v>
      </c>
      <c r="B2473" s="4" t="s">
        <v>4277</v>
      </c>
      <c r="C2473" s="2">
        <v>100000000</v>
      </c>
      <c r="D2473" s="2">
        <v>0</v>
      </c>
      <c r="E2473" s="2">
        <v>100000000</v>
      </c>
      <c r="F2473" s="2">
        <v>0</v>
      </c>
      <c r="G2473" s="2">
        <v>0</v>
      </c>
      <c r="H2473" s="2">
        <v>0</v>
      </c>
      <c r="I2473" s="2">
        <v>0</v>
      </c>
      <c r="J2473" s="2">
        <v>0</v>
      </c>
      <c r="K2473" s="2">
        <v>0</v>
      </c>
      <c r="L2473" s="2">
        <v>0</v>
      </c>
      <c r="M2473" s="2">
        <v>0</v>
      </c>
      <c r="N2473" s="17">
        <f t="shared" si="38"/>
        <v>0</v>
      </c>
    </row>
    <row r="2474" spans="1:14" x14ac:dyDescent="0.3">
      <c r="A2474" s="2" t="s">
        <v>4278</v>
      </c>
      <c r="B2474" s="4" t="s">
        <v>4277</v>
      </c>
      <c r="C2474" s="2">
        <v>504574014.23000002</v>
      </c>
      <c r="D2474" s="2">
        <v>0</v>
      </c>
      <c r="E2474" s="2">
        <v>504574014.23000002</v>
      </c>
      <c r="F2474" s="2">
        <v>0</v>
      </c>
      <c r="G2474" s="2">
        <v>0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 s="17">
        <f t="shared" si="38"/>
        <v>0</v>
      </c>
    </row>
    <row r="2475" spans="1:14" x14ac:dyDescent="0.3">
      <c r="A2475" s="2" t="s">
        <v>4279</v>
      </c>
      <c r="B2475" s="4" t="s">
        <v>4280</v>
      </c>
      <c r="C2475" s="2">
        <v>10000000</v>
      </c>
      <c r="D2475" s="2">
        <v>0</v>
      </c>
      <c r="E2475" s="2">
        <v>10000000</v>
      </c>
      <c r="F2475" s="2">
        <v>10000000</v>
      </c>
      <c r="G2475" s="2">
        <v>10000000</v>
      </c>
      <c r="H2475" s="2">
        <v>0</v>
      </c>
      <c r="I2475" s="2">
        <v>5000000</v>
      </c>
      <c r="J2475" s="2">
        <v>0</v>
      </c>
      <c r="K2475" s="2">
        <v>5000000</v>
      </c>
      <c r="L2475" s="2">
        <v>5000000</v>
      </c>
      <c r="M2475" s="2">
        <v>0</v>
      </c>
      <c r="N2475" s="17">
        <f t="shared" si="38"/>
        <v>1</v>
      </c>
    </row>
    <row r="2476" spans="1:14" x14ac:dyDescent="0.3">
      <c r="A2476" s="2" t="s">
        <v>4281</v>
      </c>
      <c r="B2476" s="4" t="s">
        <v>4280</v>
      </c>
      <c r="C2476" s="2">
        <v>530000000</v>
      </c>
      <c r="D2476" s="2">
        <v>0</v>
      </c>
      <c r="E2476" s="2">
        <v>530000000</v>
      </c>
      <c r="F2476" s="2">
        <v>530000000</v>
      </c>
      <c r="G2476" s="2">
        <v>530000000</v>
      </c>
      <c r="H2476" s="2">
        <v>0</v>
      </c>
      <c r="I2476" s="2">
        <v>265000000</v>
      </c>
      <c r="J2476" s="2">
        <v>0</v>
      </c>
      <c r="K2476" s="2">
        <v>265000000</v>
      </c>
      <c r="L2476" s="2">
        <v>265000000</v>
      </c>
      <c r="M2476" s="2">
        <v>0</v>
      </c>
      <c r="N2476" s="17">
        <f t="shared" si="38"/>
        <v>1</v>
      </c>
    </row>
    <row r="2477" spans="1:14" x14ac:dyDescent="0.3">
      <c r="A2477" s="2" t="s">
        <v>4282</v>
      </c>
      <c r="B2477" s="4" t="s">
        <v>4280</v>
      </c>
      <c r="C2477" s="2">
        <v>150000000</v>
      </c>
      <c r="D2477" s="2">
        <v>0</v>
      </c>
      <c r="E2477" s="2">
        <v>150000000</v>
      </c>
      <c r="F2477" s="2">
        <v>150000000</v>
      </c>
      <c r="G2477" s="2">
        <v>150000000</v>
      </c>
      <c r="H2477" s="2">
        <v>0</v>
      </c>
      <c r="I2477" s="2">
        <v>75000000</v>
      </c>
      <c r="J2477" s="2">
        <v>0</v>
      </c>
      <c r="K2477" s="2">
        <v>75000000</v>
      </c>
      <c r="L2477" s="2">
        <v>75000000</v>
      </c>
      <c r="M2477" s="2">
        <v>0</v>
      </c>
      <c r="N2477" s="17">
        <f t="shared" si="38"/>
        <v>1</v>
      </c>
    </row>
    <row r="2478" spans="1:14" x14ac:dyDescent="0.3">
      <c r="A2478" s="2" t="s">
        <v>4283</v>
      </c>
      <c r="B2478" s="4" t="s">
        <v>4280</v>
      </c>
      <c r="C2478" s="2">
        <v>50000000</v>
      </c>
      <c r="D2478" s="2">
        <v>0</v>
      </c>
      <c r="E2478" s="2">
        <v>50000000</v>
      </c>
      <c r="F2478" s="2">
        <v>50000000</v>
      </c>
      <c r="G2478" s="2">
        <v>50000000</v>
      </c>
      <c r="H2478" s="2">
        <v>0</v>
      </c>
      <c r="I2478" s="2">
        <v>25000000</v>
      </c>
      <c r="J2478" s="2">
        <v>0</v>
      </c>
      <c r="K2478" s="2">
        <v>25000000</v>
      </c>
      <c r="L2478" s="2">
        <v>25000000</v>
      </c>
      <c r="M2478" s="2">
        <v>0</v>
      </c>
      <c r="N2478" s="17">
        <f t="shared" si="38"/>
        <v>1</v>
      </c>
    </row>
    <row r="2479" spans="1:14" x14ac:dyDescent="0.3">
      <c r="A2479" s="2" t="s">
        <v>4284</v>
      </c>
      <c r="B2479" s="4" t="s">
        <v>4280</v>
      </c>
      <c r="C2479" s="2">
        <v>10000000</v>
      </c>
      <c r="D2479" s="2">
        <v>0</v>
      </c>
      <c r="E2479" s="2">
        <v>10000000</v>
      </c>
      <c r="F2479" s="2">
        <v>10000000</v>
      </c>
      <c r="G2479" s="2">
        <v>10000000</v>
      </c>
      <c r="H2479" s="2">
        <v>0</v>
      </c>
      <c r="I2479" s="2">
        <v>5000000</v>
      </c>
      <c r="J2479" s="2">
        <v>0</v>
      </c>
      <c r="K2479" s="2">
        <v>5000000</v>
      </c>
      <c r="L2479" s="2">
        <v>5000000</v>
      </c>
      <c r="M2479" s="2">
        <v>0</v>
      </c>
      <c r="N2479" s="17">
        <f t="shared" si="38"/>
        <v>1</v>
      </c>
    </row>
    <row r="2480" spans="1:14" x14ac:dyDescent="0.3">
      <c r="A2480" s="2" t="s">
        <v>4285</v>
      </c>
      <c r="B2480" s="4" t="s">
        <v>4280</v>
      </c>
      <c r="C2480" s="2">
        <v>10000000</v>
      </c>
      <c r="D2480" s="2">
        <v>0</v>
      </c>
      <c r="E2480" s="2">
        <v>10000000</v>
      </c>
      <c r="F2480" s="2">
        <v>10000000</v>
      </c>
      <c r="G2480" s="2">
        <v>10000000</v>
      </c>
      <c r="H2480" s="2">
        <v>0</v>
      </c>
      <c r="I2480" s="2">
        <v>5000000</v>
      </c>
      <c r="J2480" s="2">
        <v>0</v>
      </c>
      <c r="K2480" s="2">
        <v>5000000</v>
      </c>
      <c r="L2480" s="2">
        <v>5000000</v>
      </c>
      <c r="M2480" s="2">
        <v>0</v>
      </c>
      <c r="N2480" s="17">
        <f t="shared" si="38"/>
        <v>1</v>
      </c>
    </row>
    <row r="2481" spans="1:14" x14ac:dyDescent="0.3">
      <c r="A2481" s="2" t="s">
        <v>4286</v>
      </c>
      <c r="B2481" s="4" t="s">
        <v>4287</v>
      </c>
      <c r="C2481" s="2">
        <v>10000000</v>
      </c>
      <c r="D2481" s="2">
        <v>0</v>
      </c>
      <c r="E2481" s="2">
        <v>10000000</v>
      </c>
      <c r="F2481" s="2">
        <v>10000000</v>
      </c>
      <c r="G2481" s="2">
        <v>10000000</v>
      </c>
      <c r="H2481" s="2">
        <v>0</v>
      </c>
      <c r="I2481" s="2">
        <v>0</v>
      </c>
      <c r="J2481" s="2">
        <v>0</v>
      </c>
      <c r="K2481" s="2">
        <v>0</v>
      </c>
      <c r="L2481" s="2">
        <v>0</v>
      </c>
      <c r="M2481" s="2">
        <v>0</v>
      </c>
      <c r="N2481" s="17">
        <f t="shared" si="38"/>
        <v>1</v>
      </c>
    </row>
    <row r="2482" spans="1:14" x14ac:dyDescent="0.3">
      <c r="A2482" s="2" t="s">
        <v>4288</v>
      </c>
      <c r="B2482" s="4" t="s">
        <v>4287</v>
      </c>
      <c r="C2482" s="2">
        <v>3000000</v>
      </c>
      <c r="D2482" s="2">
        <v>0</v>
      </c>
      <c r="E2482" s="2">
        <v>3000000</v>
      </c>
      <c r="F2482" s="2">
        <v>3000000</v>
      </c>
      <c r="G2482" s="2">
        <v>3000000</v>
      </c>
      <c r="H2482" s="2">
        <v>0</v>
      </c>
      <c r="I2482" s="2">
        <v>0</v>
      </c>
      <c r="J2482" s="2">
        <v>0</v>
      </c>
      <c r="K2482" s="2">
        <v>0</v>
      </c>
      <c r="L2482" s="2">
        <v>0</v>
      </c>
      <c r="M2482" s="2">
        <v>0</v>
      </c>
      <c r="N2482" s="17">
        <f t="shared" si="38"/>
        <v>1</v>
      </c>
    </row>
    <row r="2483" spans="1:14" x14ac:dyDescent="0.3">
      <c r="A2483" s="2" t="s">
        <v>4289</v>
      </c>
      <c r="B2483" s="4" t="s">
        <v>4287</v>
      </c>
      <c r="C2483" s="2">
        <v>3899760</v>
      </c>
      <c r="D2483" s="2">
        <v>-3899760</v>
      </c>
      <c r="E2483" s="2">
        <v>0</v>
      </c>
      <c r="F2483" s="2">
        <v>0</v>
      </c>
      <c r="G2483" s="2">
        <v>0</v>
      </c>
      <c r="H2483" s="2">
        <v>0</v>
      </c>
      <c r="I2483" s="2">
        <v>0</v>
      </c>
      <c r="J2483" s="2">
        <v>0</v>
      </c>
      <c r="K2483" s="2">
        <v>0</v>
      </c>
      <c r="L2483" s="2">
        <v>0</v>
      </c>
      <c r="M2483" s="2">
        <v>0</v>
      </c>
      <c r="N2483" s="17" t="s">
        <v>4816</v>
      </c>
    </row>
    <row r="2484" spans="1:14" x14ac:dyDescent="0.3">
      <c r="A2484" s="2" t="s">
        <v>4290</v>
      </c>
      <c r="B2484" s="4" t="s">
        <v>4287</v>
      </c>
      <c r="C2484" s="2">
        <v>15100240</v>
      </c>
      <c r="D2484" s="2">
        <v>0</v>
      </c>
      <c r="E2484" s="2">
        <v>15100240</v>
      </c>
      <c r="F2484" s="2">
        <v>15100240</v>
      </c>
      <c r="G2484" s="2">
        <v>15100240</v>
      </c>
      <c r="H2484" s="2">
        <v>0</v>
      </c>
      <c r="I2484" s="2">
        <v>0</v>
      </c>
      <c r="J2484" s="2">
        <v>0</v>
      </c>
      <c r="K2484" s="2">
        <v>0</v>
      </c>
      <c r="L2484" s="2">
        <v>0</v>
      </c>
      <c r="M2484" s="2">
        <v>0</v>
      </c>
      <c r="N2484" s="17">
        <f t="shared" si="38"/>
        <v>1</v>
      </c>
    </row>
    <row r="2485" spans="1:14" x14ac:dyDescent="0.3">
      <c r="A2485" s="2" t="s">
        <v>4291</v>
      </c>
      <c r="B2485" s="4" t="s">
        <v>4292</v>
      </c>
      <c r="C2485" s="2">
        <v>0</v>
      </c>
      <c r="D2485" s="2">
        <v>3899760</v>
      </c>
      <c r="E2485" s="2">
        <v>3899760</v>
      </c>
      <c r="F2485" s="2">
        <v>3899760</v>
      </c>
      <c r="G2485" s="2">
        <v>3899760</v>
      </c>
      <c r="H2485" s="2">
        <v>0</v>
      </c>
      <c r="I2485" s="2">
        <v>0</v>
      </c>
      <c r="J2485" s="2">
        <v>0</v>
      </c>
      <c r="K2485" s="2">
        <v>0</v>
      </c>
      <c r="L2485" s="2">
        <v>0</v>
      </c>
      <c r="M2485" s="2">
        <v>0</v>
      </c>
      <c r="N2485" s="17">
        <f t="shared" si="38"/>
        <v>1</v>
      </c>
    </row>
    <row r="2486" spans="1:14" x14ac:dyDescent="0.3">
      <c r="A2486" s="2" t="s">
        <v>4293</v>
      </c>
      <c r="B2486" s="4" t="s">
        <v>4294</v>
      </c>
      <c r="C2486" s="2">
        <v>80000000</v>
      </c>
      <c r="D2486" s="2">
        <v>0</v>
      </c>
      <c r="E2486" s="2">
        <v>80000000</v>
      </c>
      <c r="F2486" s="2">
        <v>0</v>
      </c>
      <c r="G2486" s="2">
        <v>0</v>
      </c>
      <c r="H2486" s="2">
        <v>0</v>
      </c>
      <c r="I2486" s="2">
        <v>0</v>
      </c>
      <c r="J2486" s="2">
        <v>0</v>
      </c>
      <c r="K2486" s="2">
        <v>0</v>
      </c>
      <c r="L2486" s="2">
        <v>0</v>
      </c>
      <c r="M2486" s="2">
        <v>0</v>
      </c>
      <c r="N2486" s="17">
        <f t="shared" si="38"/>
        <v>0</v>
      </c>
    </row>
    <row r="2487" spans="1:14" x14ac:dyDescent="0.3">
      <c r="A2487" s="2" t="s">
        <v>4295</v>
      </c>
      <c r="B2487" s="4" t="s">
        <v>4294</v>
      </c>
      <c r="C2487" s="2">
        <v>106540463</v>
      </c>
      <c r="D2487" s="2">
        <v>-50000000</v>
      </c>
      <c r="E2487" s="2">
        <v>56540463</v>
      </c>
      <c r="F2487" s="2">
        <v>50000000</v>
      </c>
      <c r="G2487" s="2">
        <v>0</v>
      </c>
      <c r="H2487" s="2">
        <v>50000000</v>
      </c>
      <c r="I2487" s="2">
        <v>0</v>
      </c>
      <c r="J2487" s="2">
        <v>0</v>
      </c>
      <c r="K2487" s="2">
        <v>0</v>
      </c>
      <c r="L2487" s="2">
        <v>0</v>
      </c>
      <c r="M2487" s="2">
        <v>0</v>
      </c>
      <c r="N2487" s="17">
        <f t="shared" si="38"/>
        <v>0</v>
      </c>
    </row>
    <row r="2488" spans="1:14" x14ac:dyDescent="0.3">
      <c r="A2488" s="2" t="s">
        <v>4296</v>
      </c>
      <c r="B2488" s="4" t="s">
        <v>4297</v>
      </c>
      <c r="C2488" s="2">
        <v>72323704.480000004</v>
      </c>
      <c r="D2488" s="2">
        <v>0</v>
      </c>
      <c r="E2488" s="2">
        <v>72323704.480000004</v>
      </c>
      <c r="F2488" s="2">
        <v>0</v>
      </c>
      <c r="G2488" s="2">
        <v>0</v>
      </c>
      <c r="H2488" s="2">
        <v>0</v>
      </c>
      <c r="I2488" s="2">
        <v>0</v>
      </c>
      <c r="J2488" s="2">
        <v>0</v>
      </c>
      <c r="K2488" s="2">
        <v>0</v>
      </c>
      <c r="L2488" s="2">
        <v>0</v>
      </c>
      <c r="M2488" s="2">
        <v>0</v>
      </c>
      <c r="N2488" s="17">
        <f t="shared" si="38"/>
        <v>0</v>
      </c>
    </row>
    <row r="2489" spans="1:14" x14ac:dyDescent="0.3">
      <c r="A2489" s="2" t="s">
        <v>4298</v>
      </c>
      <c r="B2489" s="4" t="s">
        <v>4297</v>
      </c>
      <c r="C2489" s="2">
        <v>10000000</v>
      </c>
      <c r="D2489" s="2">
        <v>0</v>
      </c>
      <c r="E2489" s="2">
        <v>10000000</v>
      </c>
      <c r="F2489" s="2">
        <v>0</v>
      </c>
      <c r="G2489" s="2">
        <v>0</v>
      </c>
      <c r="H2489" s="2">
        <v>0</v>
      </c>
      <c r="I2489" s="2">
        <v>0</v>
      </c>
      <c r="J2489" s="2">
        <v>0</v>
      </c>
      <c r="K2489" s="2">
        <v>0</v>
      </c>
      <c r="L2489" s="2">
        <v>0</v>
      </c>
      <c r="M2489" s="2">
        <v>0</v>
      </c>
      <c r="N2489" s="17">
        <f t="shared" si="38"/>
        <v>0</v>
      </c>
    </row>
    <row r="2490" spans="1:14" x14ac:dyDescent="0.3">
      <c r="A2490" s="2" t="s">
        <v>4299</v>
      </c>
      <c r="B2490" s="4" t="s">
        <v>4297</v>
      </c>
      <c r="C2490" s="2">
        <v>50000000</v>
      </c>
      <c r="D2490" s="2">
        <v>0</v>
      </c>
      <c r="E2490" s="2">
        <v>50000000</v>
      </c>
      <c r="F2490" s="2">
        <v>0</v>
      </c>
      <c r="G2490" s="2">
        <v>0</v>
      </c>
      <c r="H2490" s="2">
        <v>0</v>
      </c>
      <c r="I2490" s="2">
        <v>0</v>
      </c>
      <c r="J2490" s="2">
        <v>0</v>
      </c>
      <c r="K2490" s="2">
        <v>0</v>
      </c>
      <c r="L2490" s="2">
        <v>0</v>
      </c>
      <c r="M2490" s="2">
        <v>0</v>
      </c>
      <c r="N2490" s="17">
        <f t="shared" si="38"/>
        <v>0</v>
      </c>
    </row>
    <row r="2491" spans="1:14" x14ac:dyDescent="0.3">
      <c r="A2491" s="2" t="s">
        <v>4300</v>
      </c>
      <c r="B2491" s="4" t="s">
        <v>4297</v>
      </c>
      <c r="C2491" s="2">
        <v>10000000</v>
      </c>
      <c r="D2491" s="2">
        <v>0</v>
      </c>
      <c r="E2491" s="2">
        <v>10000000</v>
      </c>
      <c r="F2491" s="2">
        <v>0</v>
      </c>
      <c r="G2491" s="2">
        <v>0</v>
      </c>
      <c r="H2491" s="2">
        <v>0</v>
      </c>
      <c r="I2491" s="2">
        <v>0</v>
      </c>
      <c r="J2491" s="2">
        <v>0</v>
      </c>
      <c r="K2491" s="2">
        <v>0</v>
      </c>
      <c r="L2491" s="2">
        <v>0</v>
      </c>
      <c r="M2491" s="2">
        <v>0</v>
      </c>
      <c r="N2491" s="17">
        <f t="shared" si="38"/>
        <v>0</v>
      </c>
    </row>
    <row r="2492" spans="1:14" x14ac:dyDescent="0.3">
      <c r="A2492" s="2" t="s">
        <v>4301</v>
      </c>
      <c r="B2492" s="4" t="s">
        <v>4297</v>
      </c>
      <c r="C2492" s="2">
        <v>20000000</v>
      </c>
      <c r="D2492" s="2">
        <v>0</v>
      </c>
      <c r="E2492" s="2">
        <v>20000000</v>
      </c>
      <c r="F2492" s="2">
        <v>0</v>
      </c>
      <c r="G2492" s="2">
        <v>0</v>
      </c>
      <c r="H2492" s="2">
        <v>0</v>
      </c>
      <c r="I2492" s="2">
        <v>0</v>
      </c>
      <c r="J2492" s="2">
        <v>0</v>
      </c>
      <c r="K2492" s="2">
        <v>0</v>
      </c>
      <c r="L2492" s="2">
        <v>0</v>
      </c>
      <c r="M2492" s="2">
        <v>0</v>
      </c>
      <c r="N2492" s="17">
        <f t="shared" si="38"/>
        <v>0</v>
      </c>
    </row>
    <row r="2493" spans="1:14" x14ac:dyDescent="0.3">
      <c r="A2493" s="2" t="s">
        <v>4302</v>
      </c>
      <c r="B2493" s="4" t="s">
        <v>4297</v>
      </c>
      <c r="C2493" s="2">
        <v>50000000</v>
      </c>
      <c r="D2493" s="2">
        <v>0</v>
      </c>
      <c r="E2493" s="2">
        <v>50000000</v>
      </c>
      <c r="F2493" s="2">
        <v>0</v>
      </c>
      <c r="G2493" s="2">
        <v>0</v>
      </c>
      <c r="H2493" s="2">
        <v>0</v>
      </c>
      <c r="I2493" s="2">
        <v>0</v>
      </c>
      <c r="J2493" s="2">
        <v>0</v>
      </c>
      <c r="K2493" s="2">
        <v>0</v>
      </c>
      <c r="L2493" s="2">
        <v>0</v>
      </c>
      <c r="M2493" s="2">
        <v>0</v>
      </c>
      <c r="N2493" s="17">
        <f t="shared" si="38"/>
        <v>0</v>
      </c>
    </row>
    <row r="2494" spans="1:14" x14ac:dyDescent="0.3">
      <c r="A2494" s="2" t="s">
        <v>4303</v>
      </c>
      <c r="B2494" s="4" t="s">
        <v>4297</v>
      </c>
      <c r="C2494" s="2">
        <v>20000000</v>
      </c>
      <c r="D2494" s="2">
        <v>0</v>
      </c>
      <c r="E2494" s="2">
        <v>20000000</v>
      </c>
      <c r="F2494" s="2">
        <v>0</v>
      </c>
      <c r="G2494" s="2">
        <v>0</v>
      </c>
      <c r="H2494" s="2">
        <v>0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17">
        <f t="shared" si="38"/>
        <v>0</v>
      </c>
    </row>
    <row r="2495" spans="1:14" x14ac:dyDescent="0.3">
      <c r="A2495" s="2" t="s">
        <v>4304</v>
      </c>
      <c r="B2495" s="4" t="s">
        <v>4297</v>
      </c>
      <c r="C2495" s="2">
        <v>20000000</v>
      </c>
      <c r="D2495" s="2">
        <v>0</v>
      </c>
      <c r="E2495" s="2">
        <v>20000000</v>
      </c>
      <c r="F2495" s="2">
        <v>10000000</v>
      </c>
      <c r="G2495" s="2">
        <v>0</v>
      </c>
      <c r="H2495" s="2">
        <v>10000000</v>
      </c>
      <c r="I2495" s="2">
        <v>0</v>
      </c>
      <c r="J2495" s="2">
        <v>0</v>
      </c>
      <c r="K2495" s="2">
        <v>0</v>
      </c>
      <c r="L2495" s="2">
        <v>0</v>
      </c>
      <c r="M2495" s="2">
        <v>0</v>
      </c>
      <c r="N2495" s="17">
        <f t="shared" si="38"/>
        <v>0</v>
      </c>
    </row>
    <row r="2496" spans="1:14" x14ac:dyDescent="0.3">
      <c r="A2496" s="2" t="s">
        <v>4305</v>
      </c>
      <c r="B2496" s="4" t="s">
        <v>4297</v>
      </c>
      <c r="C2496" s="2">
        <v>70000000</v>
      </c>
      <c r="D2496" s="2">
        <v>0</v>
      </c>
      <c r="E2496" s="2">
        <v>70000000</v>
      </c>
      <c r="F2496" s="2">
        <v>0</v>
      </c>
      <c r="G2496" s="2">
        <v>0</v>
      </c>
      <c r="H2496" s="2">
        <v>0</v>
      </c>
      <c r="I2496" s="2">
        <v>0</v>
      </c>
      <c r="J2496" s="2">
        <v>0</v>
      </c>
      <c r="K2496" s="2">
        <v>0</v>
      </c>
      <c r="L2496" s="2">
        <v>0</v>
      </c>
      <c r="M2496" s="2">
        <v>0</v>
      </c>
      <c r="N2496" s="17">
        <f t="shared" si="38"/>
        <v>0</v>
      </c>
    </row>
    <row r="2497" spans="1:14" x14ac:dyDescent="0.3">
      <c r="A2497" s="2" t="s">
        <v>4306</v>
      </c>
      <c r="B2497" s="4" t="s">
        <v>4297</v>
      </c>
      <c r="C2497" s="2">
        <v>20000000</v>
      </c>
      <c r="D2497" s="2">
        <v>0</v>
      </c>
      <c r="E2497" s="2">
        <v>20000000</v>
      </c>
      <c r="F2497" s="2">
        <v>0</v>
      </c>
      <c r="G2497" s="2">
        <v>0</v>
      </c>
      <c r="H2497" s="2">
        <v>0</v>
      </c>
      <c r="I2497" s="2">
        <v>0</v>
      </c>
      <c r="J2497" s="2">
        <v>0</v>
      </c>
      <c r="K2497" s="2">
        <v>0</v>
      </c>
      <c r="L2497" s="2">
        <v>0</v>
      </c>
      <c r="M2497" s="2">
        <v>0</v>
      </c>
      <c r="N2497" s="17">
        <f t="shared" si="38"/>
        <v>0</v>
      </c>
    </row>
    <row r="2498" spans="1:14" x14ac:dyDescent="0.3">
      <c r="A2498" s="2" t="s">
        <v>4307</v>
      </c>
      <c r="B2498" s="4" t="s">
        <v>4297</v>
      </c>
      <c r="C2498" s="2">
        <v>50000000</v>
      </c>
      <c r="D2498" s="2">
        <v>0</v>
      </c>
      <c r="E2498" s="2">
        <v>50000000</v>
      </c>
      <c r="F2498" s="2">
        <v>0</v>
      </c>
      <c r="G2498" s="2">
        <v>0</v>
      </c>
      <c r="H2498" s="2">
        <v>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 s="17">
        <f t="shared" si="38"/>
        <v>0</v>
      </c>
    </row>
    <row r="2499" spans="1:14" x14ac:dyDescent="0.3">
      <c r="A2499" s="2" t="s">
        <v>4308</v>
      </c>
      <c r="B2499" s="4" t="s">
        <v>4297</v>
      </c>
      <c r="C2499" s="2">
        <v>80000000</v>
      </c>
      <c r="D2499" s="2">
        <v>0</v>
      </c>
      <c r="E2499" s="2">
        <v>80000000</v>
      </c>
      <c r="F2499" s="2">
        <v>0</v>
      </c>
      <c r="G2499" s="2">
        <v>0</v>
      </c>
      <c r="H2499" s="2">
        <v>0</v>
      </c>
      <c r="I2499" s="2">
        <v>0</v>
      </c>
      <c r="J2499" s="2">
        <v>0</v>
      </c>
      <c r="K2499" s="2">
        <v>0</v>
      </c>
      <c r="L2499" s="2">
        <v>0</v>
      </c>
      <c r="M2499" s="2">
        <v>0</v>
      </c>
      <c r="N2499" s="17">
        <f t="shared" si="38"/>
        <v>0</v>
      </c>
    </row>
    <row r="2500" spans="1:14" x14ac:dyDescent="0.3">
      <c r="A2500" s="2" t="s">
        <v>4309</v>
      </c>
      <c r="B2500" s="4" t="s">
        <v>4297</v>
      </c>
      <c r="C2500" s="2">
        <v>30000000</v>
      </c>
      <c r="D2500" s="2">
        <v>0</v>
      </c>
      <c r="E2500" s="2">
        <v>30000000</v>
      </c>
      <c r="F2500" s="2">
        <v>0</v>
      </c>
      <c r="G2500" s="2">
        <v>0</v>
      </c>
      <c r="H2500" s="2">
        <v>0</v>
      </c>
      <c r="I2500" s="2">
        <v>0</v>
      </c>
      <c r="J2500" s="2">
        <v>0</v>
      </c>
      <c r="K2500" s="2">
        <v>0</v>
      </c>
      <c r="L2500" s="2">
        <v>0</v>
      </c>
      <c r="M2500" s="2">
        <v>0</v>
      </c>
      <c r="N2500" s="17">
        <f t="shared" si="38"/>
        <v>0</v>
      </c>
    </row>
    <row r="2501" spans="1:14" x14ac:dyDescent="0.3">
      <c r="A2501" s="2" t="s">
        <v>4310</v>
      </c>
      <c r="B2501" s="4" t="s">
        <v>4297</v>
      </c>
      <c r="C2501" s="2">
        <v>30000000</v>
      </c>
      <c r="D2501" s="2">
        <v>0</v>
      </c>
      <c r="E2501" s="2">
        <v>30000000</v>
      </c>
      <c r="F2501" s="2">
        <v>0</v>
      </c>
      <c r="G2501" s="2">
        <v>0</v>
      </c>
      <c r="H2501" s="2">
        <v>0</v>
      </c>
      <c r="I2501" s="2">
        <v>0</v>
      </c>
      <c r="J2501" s="2">
        <v>0</v>
      </c>
      <c r="K2501" s="2">
        <v>0</v>
      </c>
      <c r="L2501" s="2">
        <v>0</v>
      </c>
      <c r="M2501" s="2">
        <v>0</v>
      </c>
      <c r="N2501" s="17">
        <f t="shared" ref="N2501:N2564" si="39">+G2501/E2501</f>
        <v>0</v>
      </c>
    </row>
    <row r="2502" spans="1:14" x14ac:dyDescent="0.3">
      <c r="A2502" s="2" t="s">
        <v>4311</v>
      </c>
      <c r="B2502" s="4" t="s">
        <v>4297</v>
      </c>
      <c r="C2502" s="2">
        <v>10000000</v>
      </c>
      <c r="D2502" s="2">
        <v>0</v>
      </c>
      <c r="E2502" s="2">
        <v>10000000</v>
      </c>
      <c r="F2502" s="2">
        <v>0</v>
      </c>
      <c r="G2502" s="2">
        <v>0</v>
      </c>
      <c r="H2502" s="2">
        <v>0</v>
      </c>
      <c r="I2502" s="2">
        <v>0</v>
      </c>
      <c r="J2502" s="2">
        <v>0</v>
      </c>
      <c r="K2502" s="2">
        <v>0</v>
      </c>
      <c r="L2502" s="2">
        <v>0</v>
      </c>
      <c r="M2502" s="2">
        <v>0</v>
      </c>
      <c r="N2502" s="17">
        <f t="shared" si="39"/>
        <v>0</v>
      </c>
    </row>
    <row r="2503" spans="1:14" x14ac:dyDescent="0.3">
      <c r="A2503" s="2" t="s">
        <v>4312</v>
      </c>
      <c r="B2503" s="4" t="s">
        <v>4297</v>
      </c>
      <c r="C2503" s="2">
        <v>20000000</v>
      </c>
      <c r="D2503" s="2">
        <v>0</v>
      </c>
      <c r="E2503" s="2">
        <v>20000000</v>
      </c>
      <c r="F2503" s="2">
        <v>0</v>
      </c>
      <c r="G2503" s="2">
        <v>0</v>
      </c>
      <c r="H2503" s="2">
        <v>0</v>
      </c>
      <c r="I2503" s="2">
        <v>0</v>
      </c>
      <c r="J2503" s="2">
        <v>0</v>
      </c>
      <c r="K2503" s="2">
        <v>0</v>
      </c>
      <c r="L2503" s="2">
        <v>0</v>
      </c>
      <c r="M2503" s="2">
        <v>0</v>
      </c>
      <c r="N2503" s="17">
        <f t="shared" si="39"/>
        <v>0</v>
      </c>
    </row>
    <row r="2504" spans="1:14" x14ac:dyDescent="0.3">
      <c r="A2504" s="2" t="s">
        <v>4313</v>
      </c>
      <c r="B2504" s="4" t="s">
        <v>4297</v>
      </c>
      <c r="C2504" s="2">
        <v>90000000</v>
      </c>
      <c r="D2504" s="2">
        <v>0</v>
      </c>
      <c r="E2504" s="2">
        <v>90000000</v>
      </c>
      <c r="F2504" s="2">
        <v>0</v>
      </c>
      <c r="G2504" s="2">
        <v>0</v>
      </c>
      <c r="H2504" s="2">
        <v>0</v>
      </c>
      <c r="I2504" s="2">
        <v>0</v>
      </c>
      <c r="J2504" s="2">
        <v>0</v>
      </c>
      <c r="K2504" s="2">
        <v>0</v>
      </c>
      <c r="L2504" s="2">
        <v>0</v>
      </c>
      <c r="M2504" s="2">
        <v>0</v>
      </c>
      <c r="N2504" s="17">
        <f t="shared" si="39"/>
        <v>0</v>
      </c>
    </row>
    <row r="2505" spans="1:14" x14ac:dyDescent="0.3">
      <c r="A2505" s="2" t="s">
        <v>4314</v>
      </c>
      <c r="B2505" s="4" t="s">
        <v>4315</v>
      </c>
      <c r="C2505" s="2">
        <v>5012019.2300000004</v>
      </c>
      <c r="D2505" s="2">
        <v>0</v>
      </c>
      <c r="E2505" s="2">
        <v>5012019.2300000004</v>
      </c>
      <c r="F2505" s="2">
        <v>5012019.2300000004</v>
      </c>
      <c r="G2505" s="2">
        <v>0</v>
      </c>
      <c r="H2505" s="2">
        <v>5012019.2300000004</v>
      </c>
      <c r="I2505" s="2">
        <v>0</v>
      </c>
      <c r="J2505" s="2">
        <v>0</v>
      </c>
      <c r="K2505" s="2">
        <v>0</v>
      </c>
      <c r="L2505" s="2">
        <v>0</v>
      </c>
      <c r="M2505" s="2">
        <v>0</v>
      </c>
      <c r="N2505" s="17">
        <f t="shared" si="39"/>
        <v>0</v>
      </c>
    </row>
    <row r="2506" spans="1:14" x14ac:dyDescent="0.3">
      <c r="A2506" s="2" t="s">
        <v>4316</v>
      </c>
      <c r="B2506" s="4" t="s">
        <v>4315</v>
      </c>
      <c r="C2506" s="2">
        <v>5012019.2300000004</v>
      </c>
      <c r="D2506" s="2">
        <v>0</v>
      </c>
      <c r="E2506" s="2">
        <v>5012019.2300000004</v>
      </c>
      <c r="F2506" s="2">
        <v>5012019.2300000004</v>
      </c>
      <c r="G2506" s="2">
        <v>1262019.23</v>
      </c>
      <c r="H2506" s="2">
        <v>3750000</v>
      </c>
      <c r="I2506" s="2">
        <v>1262019.23</v>
      </c>
      <c r="J2506" s="2">
        <v>1262019.23</v>
      </c>
      <c r="K2506" s="2">
        <v>0</v>
      </c>
      <c r="L2506" s="2">
        <v>1262019.23</v>
      </c>
      <c r="M2506" s="2">
        <v>0</v>
      </c>
      <c r="N2506" s="17">
        <f t="shared" si="39"/>
        <v>0.25179856103624726</v>
      </c>
    </row>
    <row r="2507" spans="1:14" x14ac:dyDescent="0.3">
      <c r="A2507" s="2" t="s">
        <v>4317</v>
      </c>
      <c r="B2507" s="4" t="s">
        <v>4318</v>
      </c>
      <c r="C2507" s="2">
        <v>1172600000</v>
      </c>
      <c r="D2507" s="2">
        <v>26400000</v>
      </c>
      <c r="E2507" s="2">
        <v>1199000000</v>
      </c>
      <c r="F2507" s="2">
        <v>1184600000</v>
      </c>
      <c r="G2507" s="2">
        <v>324600000</v>
      </c>
      <c r="H2507" s="2">
        <v>860000000</v>
      </c>
      <c r="I2507" s="2">
        <v>92900000</v>
      </c>
      <c r="J2507" s="2">
        <v>0</v>
      </c>
      <c r="K2507" s="2">
        <v>0</v>
      </c>
      <c r="L2507" s="2">
        <v>0</v>
      </c>
      <c r="M2507" s="2">
        <v>92900000</v>
      </c>
      <c r="N2507" s="17">
        <f t="shared" si="39"/>
        <v>0.27072560467055878</v>
      </c>
    </row>
    <row r="2508" spans="1:14" x14ac:dyDescent="0.3">
      <c r="A2508" s="2" t="s">
        <v>4319</v>
      </c>
      <c r="B2508" s="4" t="s">
        <v>4320</v>
      </c>
      <c r="C2508" s="2">
        <v>20000000</v>
      </c>
      <c r="D2508" s="2">
        <v>-20000000</v>
      </c>
      <c r="E2508" s="2">
        <v>0</v>
      </c>
      <c r="F2508" s="2">
        <v>0</v>
      </c>
      <c r="G2508" s="2">
        <v>0</v>
      </c>
      <c r="H2508" s="2">
        <v>0</v>
      </c>
      <c r="I2508" s="2">
        <v>0</v>
      </c>
      <c r="J2508" s="2">
        <v>0</v>
      </c>
      <c r="K2508" s="2">
        <v>0</v>
      </c>
      <c r="L2508" s="2">
        <v>0</v>
      </c>
      <c r="M2508" s="2">
        <v>0</v>
      </c>
      <c r="N2508" s="17" t="s">
        <v>4816</v>
      </c>
    </row>
    <row r="2509" spans="1:14" x14ac:dyDescent="0.3">
      <c r="A2509" s="2" t="s">
        <v>4321</v>
      </c>
      <c r="B2509" s="4" t="s">
        <v>4322</v>
      </c>
      <c r="C2509" s="2">
        <v>10000000</v>
      </c>
      <c r="D2509" s="2">
        <v>0</v>
      </c>
      <c r="E2509" s="2">
        <v>10000000</v>
      </c>
      <c r="F2509" s="2">
        <v>10000000</v>
      </c>
      <c r="G2509" s="2">
        <v>0</v>
      </c>
      <c r="H2509" s="2">
        <v>10000000</v>
      </c>
      <c r="I2509" s="2">
        <v>0</v>
      </c>
      <c r="J2509" s="2">
        <v>0</v>
      </c>
      <c r="K2509" s="2">
        <v>0</v>
      </c>
      <c r="L2509" s="2">
        <v>0</v>
      </c>
      <c r="M2509" s="2">
        <v>0</v>
      </c>
      <c r="N2509" s="17">
        <f t="shared" si="39"/>
        <v>0</v>
      </c>
    </row>
    <row r="2510" spans="1:14" x14ac:dyDescent="0.3">
      <c r="A2510" s="2" t="s">
        <v>4323</v>
      </c>
      <c r="B2510" s="4" t="s">
        <v>4322</v>
      </c>
      <c r="C2510" s="2">
        <v>10000000</v>
      </c>
      <c r="D2510" s="2">
        <v>0</v>
      </c>
      <c r="E2510" s="2">
        <v>10000000</v>
      </c>
      <c r="F2510" s="2">
        <v>10000000</v>
      </c>
      <c r="G2510" s="2">
        <v>0</v>
      </c>
      <c r="H2510" s="2">
        <v>10000000</v>
      </c>
      <c r="I2510" s="2">
        <v>0</v>
      </c>
      <c r="J2510" s="2">
        <v>0</v>
      </c>
      <c r="K2510" s="2">
        <v>0</v>
      </c>
      <c r="L2510" s="2">
        <v>0</v>
      </c>
      <c r="M2510" s="2">
        <v>0</v>
      </c>
      <c r="N2510" s="17">
        <f t="shared" si="39"/>
        <v>0</v>
      </c>
    </row>
    <row r="2511" spans="1:14" x14ac:dyDescent="0.3">
      <c r="A2511" s="2" t="s">
        <v>4324</v>
      </c>
      <c r="B2511" s="4" t="s">
        <v>4322</v>
      </c>
      <c r="C2511" s="2">
        <v>15000000</v>
      </c>
      <c r="D2511" s="2">
        <v>0</v>
      </c>
      <c r="E2511" s="2">
        <v>15000000</v>
      </c>
      <c r="F2511" s="2">
        <v>15000000</v>
      </c>
      <c r="G2511" s="2">
        <v>5000000</v>
      </c>
      <c r="H2511" s="2">
        <v>10000000</v>
      </c>
      <c r="I2511" s="2">
        <v>3000000</v>
      </c>
      <c r="J2511" s="2">
        <v>0</v>
      </c>
      <c r="K2511" s="2">
        <v>3000000</v>
      </c>
      <c r="L2511" s="2">
        <v>3000000</v>
      </c>
      <c r="M2511" s="2">
        <v>0</v>
      </c>
      <c r="N2511" s="17">
        <f t="shared" si="39"/>
        <v>0.33333333333333331</v>
      </c>
    </row>
    <row r="2512" spans="1:14" x14ac:dyDescent="0.3">
      <c r="A2512" s="2" t="s">
        <v>4325</v>
      </c>
      <c r="B2512" s="4" t="s">
        <v>4322</v>
      </c>
      <c r="C2512" s="2">
        <v>12000000</v>
      </c>
      <c r="D2512" s="2">
        <v>0</v>
      </c>
      <c r="E2512" s="2">
        <v>12000000</v>
      </c>
      <c r="F2512" s="2">
        <v>12000000</v>
      </c>
      <c r="G2512" s="2">
        <v>3750000</v>
      </c>
      <c r="H2512" s="2">
        <v>8250000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17">
        <f t="shared" si="39"/>
        <v>0.3125</v>
      </c>
    </row>
    <row r="2513" spans="1:14" x14ac:dyDescent="0.3">
      <c r="A2513" s="2" t="s">
        <v>4326</v>
      </c>
      <c r="B2513" s="2" t="s">
        <v>4327</v>
      </c>
      <c r="C2513" s="2">
        <v>60000000</v>
      </c>
      <c r="D2513" s="2">
        <v>0</v>
      </c>
      <c r="E2513" s="2">
        <v>60000000</v>
      </c>
      <c r="F2513" s="2">
        <v>0</v>
      </c>
      <c r="G2513" s="2">
        <v>0</v>
      </c>
      <c r="H2513" s="2">
        <v>0</v>
      </c>
      <c r="I2513" s="2">
        <v>0</v>
      </c>
      <c r="J2513" s="2">
        <v>0</v>
      </c>
      <c r="K2513" s="2">
        <v>0</v>
      </c>
      <c r="L2513" s="2">
        <v>0</v>
      </c>
      <c r="M2513" s="2">
        <v>0</v>
      </c>
      <c r="N2513" s="17">
        <f t="shared" si="39"/>
        <v>0</v>
      </c>
    </row>
    <row r="2514" spans="1:14" x14ac:dyDescent="0.3">
      <c r="A2514" s="2" t="s">
        <v>4328</v>
      </c>
      <c r="B2514" s="2" t="s">
        <v>4329</v>
      </c>
      <c r="C2514" s="2">
        <v>60000000</v>
      </c>
      <c r="D2514" s="2">
        <v>0</v>
      </c>
      <c r="E2514" s="2">
        <v>60000000</v>
      </c>
      <c r="F2514" s="2">
        <v>0</v>
      </c>
      <c r="G2514" s="2">
        <v>0</v>
      </c>
      <c r="H2514" s="2">
        <v>0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17">
        <f t="shared" si="39"/>
        <v>0</v>
      </c>
    </row>
    <row r="2515" spans="1:14" x14ac:dyDescent="0.3">
      <c r="A2515" s="2" t="s">
        <v>4330</v>
      </c>
      <c r="B2515" s="4" t="s">
        <v>4331</v>
      </c>
      <c r="C2515" s="2">
        <v>60000000</v>
      </c>
      <c r="D2515" s="2">
        <v>0</v>
      </c>
      <c r="E2515" s="2">
        <v>60000000</v>
      </c>
      <c r="F2515" s="2">
        <v>0</v>
      </c>
      <c r="G2515" s="2">
        <v>0</v>
      </c>
      <c r="H2515" s="2">
        <v>0</v>
      </c>
      <c r="I2515" s="2">
        <v>0</v>
      </c>
      <c r="J2515" s="2">
        <v>0</v>
      </c>
      <c r="K2515" s="2">
        <v>0</v>
      </c>
      <c r="L2515" s="2">
        <v>0</v>
      </c>
      <c r="M2515" s="2">
        <v>0</v>
      </c>
      <c r="N2515" s="17">
        <f t="shared" si="39"/>
        <v>0</v>
      </c>
    </row>
    <row r="2516" spans="1:14" x14ac:dyDescent="0.3">
      <c r="A2516" s="2" t="s">
        <v>4332</v>
      </c>
      <c r="B2516" s="2" t="s">
        <v>4333</v>
      </c>
      <c r="C2516" s="2">
        <v>0</v>
      </c>
      <c r="D2516" s="2">
        <v>0</v>
      </c>
      <c r="E2516" s="2">
        <v>0</v>
      </c>
      <c r="F2516" s="2">
        <v>0</v>
      </c>
      <c r="G2516" s="2">
        <v>0</v>
      </c>
      <c r="H2516" s="2">
        <v>0</v>
      </c>
      <c r="I2516" s="2">
        <v>0</v>
      </c>
      <c r="J2516" s="2">
        <v>0</v>
      </c>
      <c r="K2516" s="2">
        <v>0</v>
      </c>
      <c r="L2516" s="2">
        <v>0</v>
      </c>
      <c r="M2516" s="2">
        <v>0</v>
      </c>
      <c r="N2516" s="17" t="s">
        <v>4816</v>
      </c>
    </row>
    <row r="2517" spans="1:14" x14ac:dyDescent="0.3">
      <c r="A2517" s="2" t="s">
        <v>4334</v>
      </c>
      <c r="B2517" s="2" t="s">
        <v>4335</v>
      </c>
      <c r="C2517" s="2">
        <v>0</v>
      </c>
      <c r="D2517" s="2">
        <v>0</v>
      </c>
      <c r="E2517" s="2">
        <v>0</v>
      </c>
      <c r="F2517" s="2">
        <v>0</v>
      </c>
      <c r="G2517" s="2">
        <v>0</v>
      </c>
      <c r="H2517" s="2">
        <v>0</v>
      </c>
      <c r="I2517" s="2">
        <v>0</v>
      </c>
      <c r="J2517" s="2">
        <v>0</v>
      </c>
      <c r="K2517" s="2">
        <v>0</v>
      </c>
      <c r="L2517" s="2">
        <v>0</v>
      </c>
      <c r="M2517" s="2">
        <v>0</v>
      </c>
      <c r="N2517" s="17" t="s">
        <v>4816</v>
      </c>
    </row>
    <row r="2518" spans="1:14" x14ac:dyDescent="0.3">
      <c r="A2518" s="2" t="s">
        <v>4336</v>
      </c>
      <c r="B2518" s="2" t="s">
        <v>4337</v>
      </c>
      <c r="C2518" s="2">
        <v>0</v>
      </c>
      <c r="D2518" s="2">
        <v>304762695000.78003</v>
      </c>
      <c r="E2518" s="2">
        <v>304762695000.78003</v>
      </c>
      <c r="F2518" s="2">
        <v>303666161000</v>
      </c>
      <c r="G2518" s="2">
        <v>87422795827.899994</v>
      </c>
      <c r="H2518" s="2">
        <v>216243365172.10001</v>
      </c>
      <c r="I2518" s="2">
        <v>87422795827.899994</v>
      </c>
      <c r="J2518" s="2">
        <v>57817238755.050003</v>
      </c>
      <c r="K2518" s="2">
        <v>29605557072.849998</v>
      </c>
      <c r="L2518" s="2">
        <v>87422795827.889999</v>
      </c>
      <c r="M2518" s="2">
        <v>0</v>
      </c>
      <c r="N2518" s="17">
        <f t="shared" si="39"/>
        <v>0.28685530500272099</v>
      </c>
    </row>
    <row r="2519" spans="1:14" x14ac:dyDescent="0.3">
      <c r="A2519" s="2" t="s">
        <v>4338</v>
      </c>
      <c r="B2519" s="4" t="s">
        <v>4297</v>
      </c>
      <c r="C2519" s="2">
        <v>106540463</v>
      </c>
      <c r="D2519" s="2">
        <v>0</v>
      </c>
      <c r="E2519" s="2">
        <v>106540463</v>
      </c>
      <c r="F2519" s="2">
        <v>0</v>
      </c>
      <c r="G2519" s="2">
        <v>0</v>
      </c>
      <c r="H2519" s="2">
        <v>0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17">
        <f t="shared" si="39"/>
        <v>0</v>
      </c>
    </row>
    <row r="2520" spans="1:14" x14ac:dyDescent="0.3">
      <c r="A2520" s="2" t="s">
        <v>4339</v>
      </c>
      <c r="B2520" s="4" t="s">
        <v>4297</v>
      </c>
      <c r="C2520" s="2">
        <v>120000000</v>
      </c>
      <c r="D2520" s="2">
        <v>0</v>
      </c>
      <c r="E2520" s="2">
        <v>120000000</v>
      </c>
      <c r="F2520" s="2">
        <v>0</v>
      </c>
      <c r="G2520" s="2">
        <v>0</v>
      </c>
      <c r="H2520" s="2">
        <v>0</v>
      </c>
      <c r="I2520" s="2">
        <v>0</v>
      </c>
      <c r="J2520" s="2">
        <v>0</v>
      </c>
      <c r="K2520" s="2">
        <v>0</v>
      </c>
      <c r="L2520" s="2">
        <v>0</v>
      </c>
      <c r="M2520" s="2">
        <v>0</v>
      </c>
      <c r="N2520" s="17">
        <f t="shared" si="39"/>
        <v>0</v>
      </c>
    </row>
    <row r="2521" spans="1:14" x14ac:dyDescent="0.3">
      <c r="A2521" s="2" t="s">
        <v>4340</v>
      </c>
      <c r="B2521" s="4" t="s">
        <v>4341</v>
      </c>
      <c r="C2521" s="2">
        <v>1217026736.4300001</v>
      </c>
      <c r="D2521" s="2">
        <v>0</v>
      </c>
      <c r="E2521" s="2">
        <v>1217026736.4300001</v>
      </c>
      <c r="F2521" s="2">
        <v>1217026736.4300001</v>
      </c>
      <c r="G2521" s="2">
        <v>618678800</v>
      </c>
      <c r="H2521" s="2">
        <v>598347936.41999996</v>
      </c>
      <c r="I2521" s="2">
        <v>46620750</v>
      </c>
      <c r="J2521" s="2">
        <v>0</v>
      </c>
      <c r="K2521" s="2">
        <v>46620750</v>
      </c>
      <c r="L2521" s="2">
        <v>46620750</v>
      </c>
      <c r="M2521" s="2">
        <v>0</v>
      </c>
      <c r="N2521" s="17">
        <f t="shared" si="39"/>
        <v>0.50835267745622337</v>
      </c>
    </row>
    <row r="2522" spans="1:14" x14ac:dyDescent="0.3">
      <c r="A2522" s="2" t="s">
        <v>4342</v>
      </c>
      <c r="B2522" s="4" t="s">
        <v>4341</v>
      </c>
      <c r="C2522" s="2">
        <v>111600000</v>
      </c>
      <c r="D2522" s="2">
        <v>0</v>
      </c>
      <c r="E2522" s="2">
        <v>111600000</v>
      </c>
      <c r="F2522" s="2">
        <v>111600000</v>
      </c>
      <c r="G2522" s="2">
        <v>27400000</v>
      </c>
      <c r="H2522" s="2">
        <v>84200000</v>
      </c>
      <c r="I2522" s="2">
        <v>20000000</v>
      </c>
      <c r="J2522" s="2">
        <v>5200000</v>
      </c>
      <c r="K2522" s="2">
        <v>14800000</v>
      </c>
      <c r="L2522" s="2">
        <v>20000000</v>
      </c>
      <c r="M2522" s="2">
        <v>0</v>
      </c>
      <c r="N2522" s="17">
        <f t="shared" si="39"/>
        <v>0.24551971326164876</v>
      </c>
    </row>
    <row r="2523" spans="1:14" x14ac:dyDescent="0.3">
      <c r="A2523" s="2" t="s">
        <v>4343</v>
      </c>
      <c r="B2523" s="4" t="s">
        <v>4341</v>
      </c>
      <c r="C2523" s="2">
        <v>50600000</v>
      </c>
      <c r="D2523" s="2">
        <v>0</v>
      </c>
      <c r="E2523" s="2">
        <v>50600000</v>
      </c>
      <c r="F2523" s="2">
        <v>50600000</v>
      </c>
      <c r="G2523" s="2">
        <v>13200000</v>
      </c>
      <c r="H2523" s="2">
        <v>37400000</v>
      </c>
      <c r="I2523" s="2">
        <v>6600000</v>
      </c>
      <c r="J2523" s="2">
        <v>2200000</v>
      </c>
      <c r="K2523" s="2">
        <v>4400000</v>
      </c>
      <c r="L2523" s="2">
        <v>6600000</v>
      </c>
      <c r="M2523" s="2">
        <v>0</v>
      </c>
      <c r="N2523" s="17">
        <f t="shared" si="39"/>
        <v>0.2608695652173913</v>
      </c>
    </row>
    <row r="2524" spans="1:14" x14ac:dyDescent="0.3">
      <c r="A2524" s="2" t="s">
        <v>4344</v>
      </c>
      <c r="B2524" s="4" t="s">
        <v>4341</v>
      </c>
      <c r="C2524" s="2">
        <v>24200000</v>
      </c>
      <c r="D2524" s="2">
        <v>0</v>
      </c>
      <c r="E2524" s="2">
        <v>24200000</v>
      </c>
      <c r="F2524" s="2">
        <v>24200000</v>
      </c>
      <c r="G2524" s="2">
        <v>6600000</v>
      </c>
      <c r="H2524" s="2">
        <v>17600000</v>
      </c>
      <c r="I2524" s="2">
        <v>4400000</v>
      </c>
      <c r="J2524" s="2">
        <v>0</v>
      </c>
      <c r="K2524" s="2">
        <v>4400000</v>
      </c>
      <c r="L2524" s="2">
        <v>4400000</v>
      </c>
      <c r="M2524" s="2">
        <v>0</v>
      </c>
      <c r="N2524" s="17">
        <f t="shared" si="39"/>
        <v>0.27272727272727271</v>
      </c>
    </row>
    <row r="2525" spans="1:14" x14ac:dyDescent="0.3">
      <c r="A2525" s="2" t="s">
        <v>4345</v>
      </c>
      <c r="B2525" s="4" t="s">
        <v>4341</v>
      </c>
      <c r="C2525" s="2">
        <v>24200000</v>
      </c>
      <c r="D2525" s="2">
        <v>0</v>
      </c>
      <c r="E2525" s="2">
        <v>24200000</v>
      </c>
      <c r="F2525" s="2">
        <v>24200000</v>
      </c>
      <c r="G2525" s="2">
        <v>6600000</v>
      </c>
      <c r="H2525" s="2">
        <v>17600000</v>
      </c>
      <c r="I2525" s="2">
        <v>4400000</v>
      </c>
      <c r="J2525" s="2">
        <v>0</v>
      </c>
      <c r="K2525" s="2">
        <v>4400000</v>
      </c>
      <c r="L2525" s="2">
        <v>4400000</v>
      </c>
      <c r="M2525" s="2">
        <v>0</v>
      </c>
      <c r="N2525" s="17">
        <f t="shared" si="39"/>
        <v>0.27272727272727271</v>
      </c>
    </row>
    <row r="2526" spans="1:14" x14ac:dyDescent="0.3">
      <c r="A2526" s="2" t="s">
        <v>4346</v>
      </c>
      <c r="B2526" s="4" t="s">
        <v>4341</v>
      </c>
      <c r="C2526" s="2">
        <v>50600000</v>
      </c>
      <c r="D2526" s="2">
        <v>0</v>
      </c>
      <c r="E2526" s="2">
        <v>50600000</v>
      </c>
      <c r="F2526" s="2">
        <v>50600000</v>
      </c>
      <c r="G2526" s="2">
        <v>15400000</v>
      </c>
      <c r="H2526" s="2">
        <v>35200000</v>
      </c>
      <c r="I2526" s="2">
        <v>11000000</v>
      </c>
      <c r="J2526" s="2">
        <v>2200000</v>
      </c>
      <c r="K2526" s="2">
        <v>8800000</v>
      </c>
      <c r="L2526" s="2">
        <v>11000000</v>
      </c>
      <c r="M2526" s="2">
        <v>0</v>
      </c>
      <c r="N2526" s="17">
        <f t="shared" si="39"/>
        <v>0.30434782608695654</v>
      </c>
    </row>
    <row r="2527" spans="1:14" x14ac:dyDescent="0.3">
      <c r="A2527" s="2" t="s">
        <v>4347</v>
      </c>
      <c r="B2527" s="4" t="s">
        <v>4341</v>
      </c>
      <c r="C2527" s="2">
        <v>253729051.66999999</v>
      </c>
      <c r="D2527" s="2">
        <v>0</v>
      </c>
      <c r="E2527" s="2">
        <v>253729051.66999999</v>
      </c>
      <c r="F2527" s="2">
        <v>103000000</v>
      </c>
      <c r="G2527" s="2">
        <v>20200000</v>
      </c>
      <c r="H2527" s="2">
        <v>82800000</v>
      </c>
      <c r="I2527" s="2">
        <v>14600000</v>
      </c>
      <c r="J2527" s="2">
        <v>3400000</v>
      </c>
      <c r="K2527" s="2">
        <v>11200000</v>
      </c>
      <c r="L2527" s="2">
        <v>14600000</v>
      </c>
      <c r="M2527" s="2">
        <v>0</v>
      </c>
      <c r="N2527" s="17">
        <f t="shared" si="39"/>
        <v>7.9612483738252096E-2</v>
      </c>
    </row>
    <row r="2528" spans="1:14" x14ac:dyDescent="0.3">
      <c r="A2528" s="2" t="s">
        <v>4348</v>
      </c>
      <c r="B2528" s="4" t="s">
        <v>4349</v>
      </c>
      <c r="C2528" s="2">
        <v>30000000</v>
      </c>
      <c r="D2528" s="2">
        <v>0</v>
      </c>
      <c r="E2528" s="2">
        <v>30000000</v>
      </c>
      <c r="F2528" s="2">
        <v>0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17">
        <f t="shared" si="39"/>
        <v>0</v>
      </c>
    </row>
    <row r="2529" spans="1:14" x14ac:dyDescent="0.3">
      <c r="A2529" s="2" t="s">
        <v>4350</v>
      </c>
      <c r="B2529" s="4" t="s">
        <v>4351</v>
      </c>
      <c r="C2529" s="2">
        <v>0</v>
      </c>
      <c r="D2529" s="2">
        <v>0</v>
      </c>
      <c r="E2529" s="2">
        <v>0</v>
      </c>
      <c r="F2529" s="2">
        <v>0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17" t="s">
        <v>4816</v>
      </c>
    </row>
    <row r="2530" spans="1:14" x14ac:dyDescent="0.3">
      <c r="A2530" s="2" t="s">
        <v>4352</v>
      </c>
      <c r="B2530" s="4" t="s">
        <v>4353</v>
      </c>
      <c r="C2530" s="2">
        <v>652521983.73000002</v>
      </c>
      <c r="D2530" s="2">
        <v>0</v>
      </c>
      <c r="E2530" s="2">
        <v>652521983.73000002</v>
      </c>
      <c r="F2530" s="2">
        <v>652521983.73000002</v>
      </c>
      <c r="G2530" s="2">
        <v>596848425</v>
      </c>
      <c r="H2530" s="2">
        <v>55673558.729999997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17">
        <f t="shared" si="39"/>
        <v>0.91467941292681942</v>
      </c>
    </row>
    <row r="2531" spans="1:14" x14ac:dyDescent="0.3">
      <c r="A2531" s="2" t="s">
        <v>4354</v>
      </c>
      <c r="B2531" s="4" t="s">
        <v>4355</v>
      </c>
      <c r="C2531" s="2">
        <v>6943113214.0500002</v>
      </c>
      <c r="D2531" s="2">
        <v>0</v>
      </c>
      <c r="E2531" s="2">
        <v>6943113214.0500002</v>
      </c>
      <c r="F2531" s="2">
        <v>6943113214.0500002</v>
      </c>
      <c r="G2531" s="2">
        <v>3962543214</v>
      </c>
      <c r="H2531" s="2">
        <v>2980570000.0500002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17">
        <f t="shared" si="39"/>
        <v>0.57071562739052639</v>
      </c>
    </row>
    <row r="2532" spans="1:14" x14ac:dyDescent="0.3">
      <c r="A2532" s="2" t="s">
        <v>4356</v>
      </c>
      <c r="B2532" s="4" t="s">
        <v>4357</v>
      </c>
      <c r="C2532" s="2">
        <v>1452000000</v>
      </c>
      <c r="D2532" s="2">
        <v>52783939</v>
      </c>
      <c r="E2532" s="2">
        <v>1504783939</v>
      </c>
      <c r="F2532" s="2">
        <v>1382469154.8</v>
      </c>
      <c r="G2532" s="2">
        <v>1382469154.8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17">
        <f t="shared" si="39"/>
        <v>0.91871604884267699</v>
      </c>
    </row>
    <row r="2533" spans="1:14" x14ac:dyDescent="0.3">
      <c r="A2533" s="2" t="s">
        <v>4358</v>
      </c>
      <c r="B2533" s="4" t="s">
        <v>4359</v>
      </c>
      <c r="C2533" s="2">
        <v>745720306</v>
      </c>
      <c r="D2533" s="2">
        <v>0</v>
      </c>
      <c r="E2533" s="2">
        <v>745720306</v>
      </c>
      <c r="F2533" s="2">
        <v>745720306</v>
      </c>
      <c r="G2533" s="2">
        <v>40806997.079999998</v>
      </c>
      <c r="H2533" s="2">
        <v>704913308.91999996</v>
      </c>
      <c r="I2533" s="2">
        <v>39912477.079999998</v>
      </c>
      <c r="J2533" s="2">
        <v>2113271.9300000002</v>
      </c>
      <c r="K2533" s="2">
        <v>37799205.140000001</v>
      </c>
      <c r="L2533" s="2">
        <v>39912477.079999998</v>
      </c>
      <c r="M2533" s="2">
        <v>0</v>
      </c>
      <c r="N2533" s="17">
        <f t="shared" si="39"/>
        <v>5.4721584958422734E-2</v>
      </c>
    </row>
    <row r="2534" spans="1:14" x14ac:dyDescent="0.3">
      <c r="A2534" s="2" t="s">
        <v>4360</v>
      </c>
      <c r="B2534" s="4" t="s">
        <v>4361</v>
      </c>
      <c r="C2534" s="2">
        <v>9000000</v>
      </c>
      <c r="D2534" s="2">
        <v>0</v>
      </c>
      <c r="E2534" s="2">
        <v>9000000</v>
      </c>
      <c r="F2534" s="2">
        <v>9000000</v>
      </c>
      <c r="G2534" s="2">
        <v>0</v>
      </c>
      <c r="H2534" s="2">
        <v>9000000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17">
        <f t="shared" si="39"/>
        <v>0</v>
      </c>
    </row>
    <row r="2535" spans="1:14" x14ac:dyDescent="0.3">
      <c r="A2535" s="2" t="s">
        <v>4362</v>
      </c>
      <c r="B2535" s="4" t="s">
        <v>4361</v>
      </c>
      <c r="C2535" s="2">
        <v>8000000</v>
      </c>
      <c r="D2535" s="2">
        <v>0</v>
      </c>
      <c r="E2535" s="2">
        <v>8000000</v>
      </c>
      <c r="F2535" s="2">
        <v>8000000</v>
      </c>
      <c r="G2535" s="2">
        <v>0</v>
      </c>
      <c r="H2535" s="2">
        <v>8000000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17">
        <f t="shared" si="39"/>
        <v>0</v>
      </c>
    </row>
    <row r="2536" spans="1:14" x14ac:dyDescent="0.3">
      <c r="A2536" s="2" t="s">
        <v>4363</v>
      </c>
      <c r="B2536" s="4" t="s">
        <v>4361</v>
      </c>
      <c r="C2536" s="2">
        <v>20000000</v>
      </c>
      <c r="D2536" s="2">
        <v>0</v>
      </c>
      <c r="E2536" s="2">
        <v>20000000</v>
      </c>
      <c r="F2536" s="2">
        <v>20000000</v>
      </c>
      <c r="G2536" s="2">
        <v>0</v>
      </c>
      <c r="H2536" s="2">
        <v>20000000</v>
      </c>
      <c r="I2536" s="2">
        <v>0</v>
      </c>
      <c r="J2536" s="2">
        <v>0</v>
      </c>
      <c r="K2536" s="2">
        <v>0</v>
      </c>
      <c r="L2536" s="2">
        <v>0</v>
      </c>
      <c r="M2536" s="2">
        <v>0</v>
      </c>
      <c r="N2536" s="17">
        <f t="shared" si="39"/>
        <v>0</v>
      </c>
    </row>
    <row r="2537" spans="1:14" x14ac:dyDescent="0.3">
      <c r="A2537" s="2" t="s">
        <v>4364</v>
      </c>
      <c r="B2537" s="4" t="s">
        <v>4361</v>
      </c>
      <c r="C2537" s="2">
        <v>8500000</v>
      </c>
      <c r="D2537" s="2">
        <v>0</v>
      </c>
      <c r="E2537" s="2">
        <v>8500000</v>
      </c>
      <c r="F2537" s="2">
        <v>0</v>
      </c>
      <c r="G2537" s="2">
        <v>0</v>
      </c>
      <c r="H2537" s="2">
        <v>0</v>
      </c>
      <c r="I2537" s="2">
        <v>0</v>
      </c>
      <c r="J2537" s="2">
        <v>0</v>
      </c>
      <c r="K2537" s="2">
        <v>0</v>
      </c>
      <c r="L2537" s="2">
        <v>0</v>
      </c>
      <c r="M2537" s="2">
        <v>0</v>
      </c>
      <c r="N2537" s="17">
        <f t="shared" si="39"/>
        <v>0</v>
      </c>
    </row>
    <row r="2538" spans="1:14" x14ac:dyDescent="0.3">
      <c r="A2538" s="2" t="s">
        <v>4365</v>
      </c>
      <c r="B2538" s="4" t="s">
        <v>4361</v>
      </c>
      <c r="C2538" s="2">
        <v>8500000</v>
      </c>
      <c r="D2538" s="2">
        <v>0</v>
      </c>
      <c r="E2538" s="2">
        <v>8500000</v>
      </c>
      <c r="F2538" s="2">
        <v>0</v>
      </c>
      <c r="G2538" s="2">
        <v>0</v>
      </c>
      <c r="H2538" s="2">
        <v>0</v>
      </c>
      <c r="I2538" s="2">
        <v>0</v>
      </c>
      <c r="J2538" s="2">
        <v>0</v>
      </c>
      <c r="K2538" s="2">
        <v>0</v>
      </c>
      <c r="L2538" s="2">
        <v>0</v>
      </c>
      <c r="M2538" s="2">
        <v>0</v>
      </c>
      <c r="N2538" s="17">
        <f t="shared" si="39"/>
        <v>0</v>
      </c>
    </row>
    <row r="2539" spans="1:14" x14ac:dyDescent="0.3">
      <c r="A2539" s="2" t="s">
        <v>4366</v>
      </c>
      <c r="B2539" s="4" t="s">
        <v>4361</v>
      </c>
      <c r="C2539" s="2">
        <v>8000000</v>
      </c>
      <c r="D2539" s="2">
        <v>0</v>
      </c>
      <c r="E2539" s="2">
        <v>8000000</v>
      </c>
      <c r="F2539" s="2">
        <v>0</v>
      </c>
      <c r="G2539" s="2">
        <v>0</v>
      </c>
      <c r="H2539" s="2">
        <v>0</v>
      </c>
      <c r="I2539" s="2">
        <v>0</v>
      </c>
      <c r="J2539" s="2">
        <v>0</v>
      </c>
      <c r="K2539" s="2">
        <v>0</v>
      </c>
      <c r="L2539" s="2">
        <v>0</v>
      </c>
      <c r="M2539" s="2">
        <v>0</v>
      </c>
      <c r="N2539" s="17">
        <f t="shared" si="39"/>
        <v>0</v>
      </c>
    </row>
    <row r="2540" spans="1:14" x14ac:dyDescent="0.3">
      <c r="A2540" s="2" t="s">
        <v>4367</v>
      </c>
      <c r="B2540" s="4" t="s">
        <v>4361</v>
      </c>
      <c r="C2540" s="2">
        <v>8800000</v>
      </c>
      <c r="D2540" s="2">
        <v>0</v>
      </c>
      <c r="E2540" s="2">
        <v>8800000</v>
      </c>
      <c r="F2540" s="2">
        <v>8450000</v>
      </c>
      <c r="G2540" s="2">
        <v>0</v>
      </c>
      <c r="H2540" s="2">
        <v>8450000</v>
      </c>
      <c r="I2540" s="2">
        <v>0</v>
      </c>
      <c r="J2540" s="2">
        <v>0</v>
      </c>
      <c r="K2540" s="2">
        <v>0</v>
      </c>
      <c r="L2540" s="2">
        <v>0</v>
      </c>
      <c r="M2540" s="2">
        <v>0</v>
      </c>
      <c r="N2540" s="17">
        <f t="shared" si="39"/>
        <v>0</v>
      </c>
    </row>
    <row r="2541" spans="1:14" x14ac:dyDescent="0.3">
      <c r="A2541" s="2" t="s">
        <v>4368</v>
      </c>
      <c r="B2541" s="4" t="s">
        <v>4361</v>
      </c>
      <c r="C2541" s="2">
        <v>8000000</v>
      </c>
      <c r="D2541" s="2">
        <v>0</v>
      </c>
      <c r="E2541" s="2">
        <v>8000000</v>
      </c>
      <c r="F2541" s="2">
        <v>0</v>
      </c>
      <c r="G2541" s="2">
        <v>0</v>
      </c>
      <c r="H2541" s="2">
        <v>0</v>
      </c>
      <c r="I2541" s="2">
        <v>0</v>
      </c>
      <c r="J2541" s="2">
        <v>0</v>
      </c>
      <c r="K2541" s="2">
        <v>0</v>
      </c>
      <c r="L2541" s="2">
        <v>0</v>
      </c>
      <c r="M2541" s="2">
        <v>0</v>
      </c>
      <c r="N2541" s="17">
        <f t="shared" si="39"/>
        <v>0</v>
      </c>
    </row>
    <row r="2542" spans="1:14" x14ac:dyDescent="0.3">
      <c r="A2542" s="2" t="s">
        <v>4369</v>
      </c>
      <c r="B2542" s="4" t="s">
        <v>4370</v>
      </c>
      <c r="C2542" s="2">
        <v>63000000</v>
      </c>
      <c r="D2542" s="2">
        <v>0</v>
      </c>
      <c r="E2542" s="2">
        <v>63000000</v>
      </c>
      <c r="F2542" s="2">
        <v>63000000</v>
      </c>
      <c r="G2542" s="2">
        <v>11550000</v>
      </c>
      <c r="H2542" s="2">
        <v>51450000</v>
      </c>
      <c r="I2542" s="2">
        <v>0</v>
      </c>
      <c r="J2542" s="2">
        <v>0</v>
      </c>
      <c r="K2542" s="2">
        <v>0</v>
      </c>
      <c r="L2542" s="2">
        <v>0</v>
      </c>
      <c r="M2542" s="2">
        <v>0</v>
      </c>
      <c r="N2542" s="17">
        <f t="shared" si="39"/>
        <v>0.18333333333333332</v>
      </c>
    </row>
    <row r="2543" spans="1:14" x14ac:dyDescent="0.3">
      <c r="A2543" s="2" t="s">
        <v>4371</v>
      </c>
      <c r="B2543" s="4" t="s">
        <v>4370</v>
      </c>
      <c r="C2543" s="2">
        <v>200000</v>
      </c>
      <c r="D2543" s="2">
        <v>0</v>
      </c>
      <c r="E2543" s="2">
        <v>200000</v>
      </c>
      <c r="F2543" s="2">
        <v>200000</v>
      </c>
      <c r="G2543" s="2">
        <v>0</v>
      </c>
      <c r="H2543" s="2">
        <v>200000</v>
      </c>
      <c r="I2543" s="2">
        <v>0</v>
      </c>
      <c r="J2543" s="2">
        <v>0</v>
      </c>
      <c r="K2543" s="2">
        <v>0</v>
      </c>
      <c r="L2543" s="2">
        <v>0</v>
      </c>
      <c r="M2543" s="2">
        <v>0</v>
      </c>
      <c r="N2543" s="17">
        <f t="shared" si="39"/>
        <v>0</v>
      </c>
    </row>
    <row r="2544" spans="1:14" x14ac:dyDescent="0.3">
      <c r="A2544" s="2" t="s">
        <v>4372</v>
      </c>
      <c r="B2544" s="4" t="s">
        <v>4373</v>
      </c>
      <c r="C2544" s="2">
        <v>26400000</v>
      </c>
      <c r="D2544" s="2">
        <v>0</v>
      </c>
      <c r="E2544" s="2">
        <v>26400000</v>
      </c>
      <c r="F2544" s="2">
        <v>26400000</v>
      </c>
      <c r="G2544" s="2">
        <v>8800000</v>
      </c>
      <c r="H2544" s="2">
        <v>17600000</v>
      </c>
      <c r="I2544" s="2">
        <v>6600000</v>
      </c>
      <c r="J2544" s="2">
        <v>2200000</v>
      </c>
      <c r="K2544" s="2">
        <v>4400000</v>
      </c>
      <c r="L2544" s="2">
        <v>6600000</v>
      </c>
      <c r="M2544" s="2">
        <v>0</v>
      </c>
      <c r="N2544" s="17">
        <f t="shared" si="39"/>
        <v>0.33333333333333331</v>
      </c>
    </row>
    <row r="2545" spans="1:14" x14ac:dyDescent="0.3">
      <c r="A2545" s="2" t="s">
        <v>4374</v>
      </c>
      <c r="B2545" s="4" t="s">
        <v>4375</v>
      </c>
      <c r="C2545" s="2">
        <v>200000000</v>
      </c>
      <c r="D2545" s="2">
        <v>0</v>
      </c>
      <c r="E2545" s="2">
        <v>200000000</v>
      </c>
      <c r="F2545" s="2">
        <v>200000000</v>
      </c>
      <c r="G2545" s="2">
        <v>200000000</v>
      </c>
      <c r="H2545" s="2">
        <v>0</v>
      </c>
      <c r="I2545" s="2">
        <v>200000000</v>
      </c>
      <c r="J2545" s="2">
        <v>0</v>
      </c>
      <c r="K2545" s="2">
        <v>200000000</v>
      </c>
      <c r="L2545" s="2">
        <v>200000000</v>
      </c>
      <c r="M2545" s="2">
        <v>0</v>
      </c>
      <c r="N2545" s="17">
        <f t="shared" si="39"/>
        <v>1</v>
      </c>
    </row>
    <row r="2546" spans="1:14" x14ac:dyDescent="0.3">
      <c r="A2546" s="2" t="s">
        <v>4376</v>
      </c>
      <c r="B2546" s="4" t="s">
        <v>4377</v>
      </c>
      <c r="C2546" s="2">
        <v>200000000</v>
      </c>
      <c r="D2546" s="2">
        <v>0</v>
      </c>
      <c r="E2546" s="2">
        <v>200000000</v>
      </c>
      <c r="F2546" s="2">
        <v>200000000</v>
      </c>
      <c r="G2546" s="2">
        <v>200000000</v>
      </c>
      <c r="H2546" s="2">
        <v>0</v>
      </c>
      <c r="I2546" s="2">
        <v>0</v>
      </c>
      <c r="J2546" s="2">
        <v>0</v>
      </c>
      <c r="K2546" s="2">
        <v>0</v>
      </c>
      <c r="L2546" s="2">
        <v>0</v>
      </c>
      <c r="M2546" s="2">
        <v>0</v>
      </c>
      <c r="N2546" s="17">
        <f t="shared" si="39"/>
        <v>1</v>
      </c>
    </row>
    <row r="2547" spans="1:14" x14ac:dyDescent="0.3">
      <c r="A2547" s="2" t="s">
        <v>4378</v>
      </c>
      <c r="B2547" s="4" t="s">
        <v>4379</v>
      </c>
      <c r="C2547" s="2">
        <v>67200000</v>
      </c>
      <c r="D2547" s="2">
        <v>0</v>
      </c>
      <c r="E2547" s="2">
        <v>67200000</v>
      </c>
      <c r="F2547" s="2">
        <v>22400000</v>
      </c>
      <c r="G2547" s="2">
        <v>22400000</v>
      </c>
      <c r="H2547" s="2">
        <v>0</v>
      </c>
      <c r="I2547" s="2">
        <v>16800000</v>
      </c>
      <c r="J2547" s="2">
        <v>5600000</v>
      </c>
      <c r="K2547" s="2">
        <v>11200000</v>
      </c>
      <c r="L2547" s="2">
        <v>16800000</v>
      </c>
      <c r="M2547" s="2">
        <v>0</v>
      </c>
      <c r="N2547" s="17">
        <f t="shared" si="39"/>
        <v>0.33333333333333331</v>
      </c>
    </row>
    <row r="2548" spans="1:14" x14ac:dyDescent="0.3">
      <c r="A2548" s="2" t="s">
        <v>4380</v>
      </c>
      <c r="B2548" s="4" t="s">
        <v>4379</v>
      </c>
      <c r="C2548" s="2">
        <v>50000000</v>
      </c>
      <c r="D2548" s="2">
        <v>-20000000</v>
      </c>
      <c r="E2548" s="2">
        <v>30000000</v>
      </c>
      <c r="F2548" s="2">
        <v>30000000</v>
      </c>
      <c r="G2548" s="2">
        <v>0</v>
      </c>
      <c r="H2548" s="2">
        <v>30000000</v>
      </c>
      <c r="I2548" s="2">
        <v>0</v>
      </c>
      <c r="J2548" s="2">
        <v>0</v>
      </c>
      <c r="K2548" s="2">
        <v>0</v>
      </c>
      <c r="L2548" s="2">
        <v>0</v>
      </c>
      <c r="M2548" s="2">
        <v>0</v>
      </c>
      <c r="N2548" s="17">
        <f t="shared" si="39"/>
        <v>0</v>
      </c>
    </row>
    <row r="2549" spans="1:14" x14ac:dyDescent="0.3">
      <c r="A2549" s="2" t="s">
        <v>4381</v>
      </c>
      <c r="B2549" s="4" t="s">
        <v>4379</v>
      </c>
      <c r="C2549" s="2">
        <v>17100000</v>
      </c>
      <c r="D2549" s="2">
        <v>0</v>
      </c>
      <c r="E2549" s="2">
        <v>17100000</v>
      </c>
      <c r="F2549" s="2">
        <v>7600000</v>
      </c>
      <c r="G2549" s="2">
        <v>7600000</v>
      </c>
      <c r="H2549" s="2">
        <v>0</v>
      </c>
      <c r="I2549" s="2">
        <v>5700000</v>
      </c>
      <c r="J2549" s="2">
        <v>1900000</v>
      </c>
      <c r="K2549" s="2">
        <v>3800000</v>
      </c>
      <c r="L2549" s="2">
        <v>5700000</v>
      </c>
      <c r="M2549" s="2">
        <v>0</v>
      </c>
      <c r="N2549" s="17">
        <f t="shared" si="39"/>
        <v>0.44444444444444442</v>
      </c>
    </row>
    <row r="2550" spans="1:14" x14ac:dyDescent="0.3">
      <c r="A2550" s="2" t="s">
        <v>4382</v>
      </c>
      <c r="B2550" s="4" t="s">
        <v>4383</v>
      </c>
      <c r="C2550" s="2">
        <v>18700000</v>
      </c>
      <c r="D2550" s="2">
        <v>0</v>
      </c>
      <c r="E2550" s="2">
        <v>18700000</v>
      </c>
      <c r="F2550" s="2">
        <v>6800000</v>
      </c>
      <c r="G2550" s="2">
        <v>5950000</v>
      </c>
      <c r="H2550" s="2">
        <v>850000</v>
      </c>
      <c r="I2550" s="2">
        <v>4250000</v>
      </c>
      <c r="J2550" s="2">
        <v>850000</v>
      </c>
      <c r="K2550" s="2">
        <v>3400000</v>
      </c>
      <c r="L2550" s="2">
        <v>4250000</v>
      </c>
      <c r="M2550" s="2">
        <v>0</v>
      </c>
      <c r="N2550" s="17">
        <f t="shared" si="39"/>
        <v>0.31818181818181818</v>
      </c>
    </row>
    <row r="2551" spans="1:14" x14ac:dyDescent="0.3">
      <c r="A2551" s="2" t="s">
        <v>4384</v>
      </c>
      <c r="B2551" s="4" t="s">
        <v>4385</v>
      </c>
      <c r="C2551" s="2">
        <v>5000000</v>
      </c>
      <c r="D2551" s="2">
        <v>0</v>
      </c>
      <c r="E2551" s="2">
        <v>5000000</v>
      </c>
      <c r="F2551" s="2">
        <v>5000000</v>
      </c>
      <c r="G2551" s="2">
        <v>5000000</v>
      </c>
      <c r="H2551" s="2">
        <v>0</v>
      </c>
      <c r="I2551" s="2">
        <v>5000000</v>
      </c>
      <c r="J2551" s="2">
        <v>0</v>
      </c>
      <c r="K2551" s="2">
        <v>5000000</v>
      </c>
      <c r="L2551" s="2">
        <v>5000000</v>
      </c>
      <c r="M2551" s="2">
        <v>0</v>
      </c>
      <c r="N2551" s="17">
        <f t="shared" si="39"/>
        <v>1</v>
      </c>
    </row>
    <row r="2552" spans="1:14" x14ac:dyDescent="0.3">
      <c r="A2552" s="2" t="s">
        <v>4386</v>
      </c>
      <c r="B2552" s="4" t="s">
        <v>4385</v>
      </c>
      <c r="C2552" s="2">
        <v>30000000</v>
      </c>
      <c r="D2552" s="2">
        <v>0</v>
      </c>
      <c r="E2552" s="2">
        <v>30000000</v>
      </c>
      <c r="F2552" s="2">
        <v>30000000</v>
      </c>
      <c r="G2552" s="2">
        <v>0</v>
      </c>
      <c r="H2552" s="2">
        <v>30000000</v>
      </c>
      <c r="I2552" s="2">
        <v>0</v>
      </c>
      <c r="J2552" s="2">
        <v>0</v>
      </c>
      <c r="K2552" s="2">
        <v>0</v>
      </c>
      <c r="L2552" s="2">
        <v>0</v>
      </c>
      <c r="M2552" s="2">
        <v>0</v>
      </c>
      <c r="N2552" s="17">
        <f t="shared" si="39"/>
        <v>0</v>
      </c>
    </row>
    <row r="2553" spans="1:14" x14ac:dyDescent="0.3">
      <c r="A2553" s="2" t="s">
        <v>4387</v>
      </c>
      <c r="B2553" s="4" t="s">
        <v>4385</v>
      </c>
      <c r="C2553" s="2">
        <v>112600000</v>
      </c>
      <c r="D2553" s="2">
        <v>0</v>
      </c>
      <c r="E2553" s="2">
        <v>112600000</v>
      </c>
      <c r="F2553" s="2">
        <v>112600000</v>
      </c>
      <c r="G2553" s="2">
        <v>110100000</v>
      </c>
      <c r="H2553" s="2">
        <v>2500000</v>
      </c>
      <c r="I2553" s="2">
        <v>107600000</v>
      </c>
      <c r="J2553" s="2">
        <v>2500000</v>
      </c>
      <c r="K2553" s="2">
        <v>105100000</v>
      </c>
      <c r="L2553" s="2">
        <v>107600000</v>
      </c>
      <c r="M2553" s="2">
        <v>0</v>
      </c>
      <c r="N2553" s="17">
        <f t="shared" si="39"/>
        <v>0.97779751332149201</v>
      </c>
    </row>
    <row r="2554" spans="1:14" x14ac:dyDescent="0.3">
      <c r="A2554" s="2" t="s">
        <v>4388</v>
      </c>
      <c r="B2554" s="4" t="s">
        <v>4389</v>
      </c>
      <c r="C2554" s="2">
        <v>43200000</v>
      </c>
      <c r="D2554" s="2">
        <v>0</v>
      </c>
      <c r="E2554" s="2">
        <v>43200000</v>
      </c>
      <c r="F2554" s="2">
        <v>19200000</v>
      </c>
      <c r="G2554" s="2">
        <v>19200000</v>
      </c>
      <c r="H2554" s="2">
        <v>0</v>
      </c>
      <c r="I2554" s="2">
        <v>14400000</v>
      </c>
      <c r="J2554" s="2">
        <v>4800000</v>
      </c>
      <c r="K2554" s="2">
        <v>9600000</v>
      </c>
      <c r="L2554" s="2">
        <v>14400000</v>
      </c>
      <c r="M2554" s="2">
        <v>0</v>
      </c>
      <c r="N2554" s="17">
        <f t="shared" si="39"/>
        <v>0.44444444444444442</v>
      </c>
    </row>
    <row r="2555" spans="1:14" x14ac:dyDescent="0.3">
      <c r="A2555" s="2" t="s">
        <v>4390</v>
      </c>
      <c r="B2555" s="4" t="s">
        <v>4389</v>
      </c>
      <c r="C2555" s="2">
        <v>21600000</v>
      </c>
      <c r="D2555" s="2">
        <v>0</v>
      </c>
      <c r="E2555" s="2">
        <v>21600000</v>
      </c>
      <c r="F2555" s="2">
        <v>9600000</v>
      </c>
      <c r="G2555" s="2">
        <v>9600000</v>
      </c>
      <c r="H2555" s="2">
        <v>0</v>
      </c>
      <c r="I2555" s="2">
        <v>7200000</v>
      </c>
      <c r="J2555" s="2">
        <v>2400000</v>
      </c>
      <c r="K2555" s="2">
        <v>4800000</v>
      </c>
      <c r="L2555" s="2">
        <v>7200000</v>
      </c>
      <c r="M2555" s="2">
        <v>0</v>
      </c>
      <c r="N2555" s="17">
        <f t="shared" si="39"/>
        <v>0.44444444444444442</v>
      </c>
    </row>
    <row r="2556" spans="1:14" x14ac:dyDescent="0.3">
      <c r="A2556" s="2" t="s">
        <v>4391</v>
      </c>
      <c r="B2556" s="4" t="s">
        <v>4389</v>
      </c>
      <c r="C2556" s="2">
        <v>26400000</v>
      </c>
      <c r="D2556" s="2">
        <v>0</v>
      </c>
      <c r="E2556" s="2">
        <v>26400000</v>
      </c>
      <c r="F2556" s="2">
        <v>9600000</v>
      </c>
      <c r="G2556" s="2">
        <v>9600000</v>
      </c>
      <c r="H2556" s="2">
        <v>0</v>
      </c>
      <c r="I2556" s="2">
        <v>7200000</v>
      </c>
      <c r="J2556" s="2">
        <v>2400000</v>
      </c>
      <c r="K2556" s="2">
        <v>4800000</v>
      </c>
      <c r="L2556" s="2">
        <v>7200000</v>
      </c>
      <c r="M2556" s="2">
        <v>0</v>
      </c>
      <c r="N2556" s="17">
        <f t="shared" si="39"/>
        <v>0.36363636363636365</v>
      </c>
    </row>
    <row r="2557" spans="1:14" x14ac:dyDescent="0.3">
      <c r="A2557" s="2" t="s">
        <v>4392</v>
      </c>
      <c r="B2557" s="4" t="s">
        <v>4389</v>
      </c>
      <c r="C2557" s="2">
        <v>21600000</v>
      </c>
      <c r="D2557" s="2">
        <v>0</v>
      </c>
      <c r="E2557" s="2">
        <v>21600000</v>
      </c>
      <c r="F2557" s="2">
        <v>9600000</v>
      </c>
      <c r="G2557" s="2">
        <v>9600000</v>
      </c>
      <c r="H2557" s="2">
        <v>0</v>
      </c>
      <c r="I2557" s="2">
        <v>7200000</v>
      </c>
      <c r="J2557" s="2">
        <v>2400000</v>
      </c>
      <c r="K2557" s="2">
        <v>4800000</v>
      </c>
      <c r="L2557" s="2">
        <v>7200000</v>
      </c>
      <c r="M2557" s="2">
        <v>0</v>
      </c>
      <c r="N2557" s="17">
        <f t="shared" si="39"/>
        <v>0.44444444444444442</v>
      </c>
    </row>
    <row r="2558" spans="1:14" x14ac:dyDescent="0.3">
      <c r="A2558" s="2" t="s">
        <v>4393</v>
      </c>
      <c r="B2558" s="4" t="s">
        <v>4394</v>
      </c>
      <c r="C2558" s="2">
        <v>57500000</v>
      </c>
      <c r="D2558" s="2">
        <v>0</v>
      </c>
      <c r="E2558" s="2">
        <v>57500000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17">
        <f t="shared" si="39"/>
        <v>0</v>
      </c>
    </row>
    <row r="2559" spans="1:14" x14ac:dyDescent="0.3">
      <c r="A2559" s="2" t="s">
        <v>4395</v>
      </c>
      <c r="B2559" s="4" t="s">
        <v>4396</v>
      </c>
      <c r="C2559" s="2">
        <v>700000000</v>
      </c>
      <c r="D2559" s="2">
        <v>0</v>
      </c>
      <c r="E2559" s="2">
        <v>700000000</v>
      </c>
      <c r="F2559" s="2">
        <v>700000000</v>
      </c>
      <c r="G2559" s="2">
        <v>700000000</v>
      </c>
      <c r="H2559" s="2">
        <v>0</v>
      </c>
      <c r="I2559" s="2">
        <v>234000000</v>
      </c>
      <c r="J2559" s="2">
        <v>0</v>
      </c>
      <c r="K2559" s="2">
        <v>234000000</v>
      </c>
      <c r="L2559" s="2">
        <v>234000000</v>
      </c>
      <c r="M2559" s="2">
        <v>0</v>
      </c>
      <c r="N2559" s="17">
        <f t="shared" si="39"/>
        <v>1</v>
      </c>
    </row>
    <row r="2560" spans="1:14" x14ac:dyDescent="0.3">
      <c r="A2560" s="2" t="s">
        <v>4397</v>
      </c>
      <c r="B2560" s="4" t="s">
        <v>4398</v>
      </c>
      <c r="C2560" s="2">
        <v>156470894.27000001</v>
      </c>
      <c r="D2560" s="2">
        <v>0</v>
      </c>
      <c r="E2560" s="2">
        <v>156470894.27000001</v>
      </c>
      <c r="F2560" s="2">
        <v>5000000</v>
      </c>
      <c r="G2560" s="2">
        <v>0</v>
      </c>
      <c r="H2560" s="2">
        <v>5000000</v>
      </c>
      <c r="I2560" s="2">
        <v>0</v>
      </c>
      <c r="J2560" s="2">
        <v>0</v>
      </c>
      <c r="K2560" s="2">
        <v>0</v>
      </c>
      <c r="L2560" s="2">
        <v>0</v>
      </c>
      <c r="M2560" s="2">
        <v>0</v>
      </c>
      <c r="N2560" s="17">
        <f t="shared" si="39"/>
        <v>0</v>
      </c>
    </row>
    <row r="2561" spans="1:14" x14ac:dyDescent="0.3">
      <c r="A2561" s="2" t="s">
        <v>4399</v>
      </c>
      <c r="B2561" s="4" t="s">
        <v>4400</v>
      </c>
      <c r="C2561" s="2">
        <v>30000000</v>
      </c>
      <c r="D2561" s="2">
        <v>0</v>
      </c>
      <c r="E2561" s="2">
        <v>30000000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17">
        <f t="shared" si="39"/>
        <v>0</v>
      </c>
    </row>
    <row r="2562" spans="1:14" x14ac:dyDescent="0.3">
      <c r="A2562" s="2" t="s">
        <v>4401</v>
      </c>
      <c r="B2562" s="4" t="s">
        <v>4402</v>
      </c>
      <c r="C2562" s="2">
        <v>0</v>
      </c>
      <c r="D2562" s="2">
        <v>230000000</v>
      </c>
      <c r="E2562" s="2">
        <v>230000000</v>
      </c>
      <c r="F2562" s="2">
        <v>0</v>
      </c>
      <c r="G2562" s="2">
        <v>0</v>
      </c>
      <c r="H2562" s="2">
        <v>0</v>
      </c>
      <c r="I2562" s="2">
        <v>0</v>
      </c>
      <c r="J2562" s="2">
        <v>0</v>
      </c>
      <c r="K2562" s="2">
        <v>0</v>
      </c>
      <c r="L2562" s="2">
        <v>0</v>
      </c>
      <c r="M2562" s="2">
        <v>0</v>
      </c>
      <c r="N2562" s="17">
        <f t="shared" si="39"/>
        <v>0</v>
      </c>
    </row>
    <row r="2563" spans="1:14" x14ac:dyDescent="0.3">
      <c r="A2563" s="2" t="s">
        <v>4403</v>
      </c>
      <c r="B2563" s="4" t="s">
        <v>4402</v>
      </c>
      <c r="C2563" s="2">
        <v>0</v>
      </c>
      <c r="D2563" s="2">
        <v>191000000</v>
      </c>
      <c r="E2563" s="2">
        <v>191000000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>
        <v>0</v>
      </c>
      <c r="M2563" s="2">
        <v>0</v>
      </c>
      <c r="N2563" s="17">
        <f t="shared" si="39"/>
        <v>0</v>
      </c>
    </row>
    <row r="2564" spans="1:14" x14ac:dyDescent="0.3">
      <c r="A2564" s="2" t="s">
        <v>4404</v>
      </c>
      <c r="B2564" s="4" t="s">
        <v>4402</v>
      </c>
      <c r="C2564" s="2">
        <v>0</v>
      </c>
      <c r="D2564" s="2">
        <v>100000000</v>
      </c>
      <c r="E2564" s="2">
        <v>100000000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0</v>
      </c>
      <c r="L2564" s="2">
        <v>0</v>
      </c>
      <c r="M2564" s="2">
        <v>0</v>
      </c>
      <c r="N2564" s="17">
        <f t="shared" si="39"/>
        <v>0</v>
      </c>
    </row>
    <row r="2565" spans="1:14" x14ac:dyDescent="0.3">
      <c r="A2565" s="2" t="s">
        <v>4405</v>
      </c>
      <c r="B2565" s="4" t="s">
        <v>4406</v>
      </c>
      <c r="C2565" s="2">
        <v>12000000</v>
      </c>
      <c r="D2565" s="2">
        <v>0</v>
      </c>
      <c r="E2565" s="2">
        <v>12000000</v>
      </c>
      <c r="F2565" s="2">
        <v>12000000</v>
      </c>
      <c r="G2565" s="2">
        <v>0</v>
      </c>
      <c r="H2565" s="2">
        <v>12000000</v>
      </c>
      <c r="I2565" s="2">
        <v>0</v>
      </c>
      <c r="J2565" s="2">
        <v>0</v>
      </c>
      <c r="K2565" s="2">
        <v>0</v>
      </c>
      <c r="L2565" s="2">
        <v>0</v>
      </c>
      <c r="M2565" s="2">
        <v>0</v>
      </c>
      <c r="N2565" s="17">
        <f t="shared" ref="N2565:N2628" si="40">+G2565/E2565</f>
        <v>0</v>
      </c>
    </row>
    <row r="2566" spans="1:14" x14ac:dyDescent="0.3">
      <c r="A2566" s="2" t="s">
        <v>4407</v>
      </c>
      <c r="B2566" s="4" t="s">
        <v>4406</v>
      </c>
      <c r="C2566" s="2">
        <v>4600000</v>
      </c>
      <c r="D2566" s="2">
        <v>0</v>
      </c>
      <c r="E2566" s="2">
        <v>4600000</v>
      </c>
      <c r="F2566" s="2">
        <v>4600000</v>
      </c>
      <c r="G2566" s="2">
        <v>0</v>
      </c>
      <c r="H2566" s="2">
        <v>4600000</v>
      </c>
      <c r="I2566" s="2">
        <v>0</v>
      </c>
      <c r="J2566" s="2">
        <v>0</v>
      </c>
      <c r="K2566" s="2">
        <v>0</v>
      </c>
      <c r="L2566" s="2">
        <v>0</v>
      </c>
      <c r="M2566" s="2">
        <v>0</v>
      </c>
      <c r="N2566" s="17">
        <f t="shared" si="40"/>
        <v>0</v>
      </c>
    </row>
    <row r="2567" spans="1:14" x14ac:dyDescent="0.3">
      <c r="A2567" s="2" t="s">
        <v>4408</v>
      </c>
      <c r="B2567" s="4" t="s">
        <v>4406</v>
      </c>
      <c r="C2567" s="2">
        <v>65700000</v>
      </c>
      <c r="D2567" s="2">
        <v>0</v>
      </c>
      <c r="E2567" s="2">
        <v>65700000</v>
      </c>
      <c r="F2567" s="2">
        <v>65700000</v>
      </c>
      <c r="G2567" s="2">
        <v>0</v>
      </c>
      <c r="H2567" s="2">
        <v>65700000</v>
      </c>
      <c r="I2567" s="2">
        <v>0</v>
      </c>
      <c r="J2567" s="2">
        <v>0</v>
      </c>
      <c r="K2567" s="2">
        <v>0</v>
      </c>
      <c r="L2567" s="2">
        <v>0</v>
      </c>
      <c r="M2567" s="2">
        <v>0</v>
      </c>
      <c r="N2567" s="17">
        <f t="shared" si="40"/>
        <v>0</v>
      </c>
    </row>
    <row r="2568" spans="1:14" x14ac:dyDescent="0.3">
      <c r="A2568" s="2" t="s">
        <v>4409</v>
      </c>
      <c r="B2568" s="4" t="s">
        <v>4410</v>
      </c>
      <c r="C2568" s="2">
        <v>7000000</v>
      </c>
      <c r="D2568" s="2">
        <v>0</v>
      </c>
      <c r="E2568" s="2">
        <v>7000000</v>
      </c>
      <c r="F2568" s="2">
        <v>7000000</v>
      </c>
      <c r="G2568" s="2">
        <v>0</v>
      </c>
      <c r="H2568" s="2">
        <v>7000000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17">
        <f t="shared" si="40"/>
        <v>0</v>
      </c>
    </row>
    <row r="2569" spans="1:14" x14ac:dyDescent="0.3">
      <c r="A2569" s="2" t="s">
        <v>4411</v>
      </c>
      <c r="B2569" s="4" t="s">
        <v>4410</v>
      </c>
      <c r="C2569" s="2">
        <v>20900000</v>
      </c>
      <c r="D2569" s="2">
        <v>0</v>
      </c>
      <c r="E2569" s="2">
        <v>20900000</v>
      </c>
      <c r="F2569" s="2">
        <v>20900000</v>
      </c>
      <c r="G2569" s="2">
        <v>5000000</v>
      </c>
      <c r="H2569" s="2">
        <v>15900000</v>
      </c>
      <c r="I2569" s="2">
        <v>5000000</v>
      </c>
      <c r="J2569" s="2">
        <v>0</v>
      </c>
      <c r="K2569" s="2">
        <v>5000000</v>
      </c>
      <c r="L2569" s="2">
        <v>5000000</v>
      </c>
      <c r="M2569" s="2">
        <v>0</v>
      </c>
      <c r="N2569" s="17">
        <f t="shared" si="40"/>
        <v>0.23923444976076555</v>
      </c>
    </row>
    <row r="2570" spans="1:14" x14ac:dyDescent="0.3">
      <c r="A2570" s="2" t="s">
        <v>4412</v>
      </c>
      <c r="B2570" s="4" t="s">
        <v>4413</v>
      </c>
      <c r="C2570" s="2">
        <v>0</v>
      </c>
      <c r="D2570" s="2">
        <v>300000000</v>
      </c>
      <c r="E2570" s="2">
        <v>300000000</v>
      </c>
      <c r="F2570" s="2">
        <v>137500000</v>
      </c>
      <c r="G2570" s="2">
        <v>0</v>
      </c>
      <c r="H2570" s="2">
        <v>137500000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 s="17">
        <f t="shared" si="40"/>
        <v>0</v>
      </c>
    </row>
    <row r="2571" spans="1:14" x14ac:dyDescent="0.3">
      <c r="A2571" s="2" t="s">
        <v>4414</v>
      </c>
      <c r="B2571" s="4" t="s">
        <v>4415</v>
      </c>
      <c r="C2571" s="2">
        <v>300000000</v>
      </c>
      <c r="D2571" s="2">
        <v>-300000000</v>
      </c>
      <c r="E2571" s="2">
        <v>0</v>
      </c>
      <c r="F2571" s="2">
        <v>0</v>
      </c>
      <c r="G2571" s="2">
        <v>0</v>
      </c>
      <c r="H2571" s="2">
        <v>0</v>
      </c>
      <c r="I2571" s="2">
        <v>0</v>
      </c>
      <c r="J2571" s="2">
        <v>0</v>
      </c>
      <c r="K2571" s="2">
        <v>0</v>
      </c>
      <c r="L2571" s="2">
        <v>0</v>
      </c>
      <c r="M2571" s="2">
        <v>0</v>
      </c>
      <c r="N2571" s="17" t="s">
        <v>4816</v>
      </c>
    </row>
    <row r="2572" spans="1:14" x14ac:dyDescent="0.3">
      <c r="A2572" s="2" t="s">
        <v>4416</v>
      </c>
      <c r="B2572" s="4" t="s">
        <v>4417</v>
      </c>
      <c r="C2572" s="2">
        <v>0</v>
      </c>
      <c r="D2572" s="2">
        <v>277629096</v>
      </c>
      <c r="E2572" s="2">
        <v>277629096</v>
      </c>
      <c r="F2572" s="2">
        <v>277629096</v>
      </c>
      <c r="G2572" s="2">
        <v>0</v>
      </c>
      <c r="H2572" s="2">
        <v>277629096</v>
      </c>
      <c r="I2572" s="2">
        <v>0</v>
      </c>
      <c r="J2572" s="2">
        <v>0</v>
      </c>
      <c r="K2572" s="2">
        <v>0</v>
      </c>
      <c r="L2572" s="2">
        <v>0</v>
      </c>
      <c r="M2572" s="2">
        <v>0</v>
      </c>
      <c r="N2572" s="17">
        <f t="shared" si="40"/>
        <v>0</v>
      </c>
    </row>
    <row r="2573" spans="1:14" x14ac:dyDescent="0.3">
      <c r="A2573" s="2" t="s">
        <v>4418</v>
      </c>
      <c r="B2573" s="4" t="s">
        <v>4419</v>
      </c>
      <c r="C2573" s="2">
        <v>7600000</v>
      </c>
      <c r="D2573" s="2">
        <v>0</v>
      </c>
      <c r="E2573" s="2">
        <v>7600000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 s="17">
        <f t="shared" si="40"/>
        <v>0</v>
      </c>
    </row>
    <row r="2574" spans="1:14" x14ac:dyDescent="0.3">
      <c r="A2574" s="2" t="s">
        <v>4420</v>
      </c>
      <c r="B2574" s="4" t="s">
        <v>4419</v>
      </c>
      <c r="C2574" s="2">
        <v>7900000</v>
      </c>
      <c r="D2574" s="2">
        <v>0</v>
      </c>
      <c r="E2574" s="2">
        <v>7900000</v>
      </c>
      <c r="F2574" s="2">
        <v>0</v>
      </c>
      <c r="G2574" s="2">
        <v>0</v>
      </c>
      <c r="H2574" s="2">
        <v>0</v>
      </c>
      <c r="I2574" s="2">
        <v>0</v>
      </c>
      <c r="J2574" s="2">
        <v>0</v>
      </c>
      <c r="K2574" s="2">
        <v>0</v>
      </c>
      <c r="L2574" s="2">
        <v>0</v>
      </c>
      <c r="M2574" s="2">
        <v>0</v>
      </c>
      <c r="N2574" s="17">
        <f t="shared" si="40"/>
        <v>0</v>
      </c>
    </row>
    <row r="2575" spans="1:14" x14ac:dyDescent="0.3">
      <c r="A2575" s="2" t="s">
        <v>4421</v>
      </c>
      <c r="B2575" s="4" t="s">
        <v>4422</v>
      </c>
      <c r="C2575" s="2">
        <v>5000000</v>
      </c>
      <c r="D2575" s="2">
        <v>0</v>
      </c>
      <c r="E2575" s="2">
        <v>5000000</v>
      </c>
      <c r="F2575" s="2">
        <v>0</v>
      </c>
      <c r="G2575" s="2">
        <v>0</v>
      </c>
      <c r="H2575" s="2">
        <v>0</v>
      </c>
      <c r="I2575" s="2">
        <v>0</v>
      </c>
      <c r="J2575" s="2">
        <v>0</v>
      </c>
      <c r="K2575" s="2">
        <v>0</v>
      </c>
      <c r="L2575" s="2">
        <v>0</v>
      </c>
      <c r="M2575" s="2">
        <v>0</v>
      </c>
      <c r="N2575" s="17">
        <f t="shared" si="40"/>
        <v>0</v>
      </c>
    </row>
    <row r="2576" spans="1:14" x14ac:dyDescent="0.3">
      <c r="A2576" s="2" t="s">
        <v>4423</v>
      </c>
      <c r="B2576" s="4" t="s">
        <v>4424</v>
      </c>
      <c r="C2576" s="2">
        <v>152000000</v>
      </c>
      <c r="D2576" s="2">
        <v>0</v>
      </c>
      <c r="E2576" s="2">
        <v>152000000</v>
      </c>
      <c r="F2576" s="2">
        <v>152000000</v>
      </c>
      <c r="G2576" s="2">
        <v>0</v>
      </c>
      <c r="H2576" s="2">
        <v>152000000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17">
        <f t="shared" si="40"/>
        <v>0</v>
      </c>
    </row>
    <row r="2577" spans="1:14" x14ac:dyDescent="0.3">
      <c r="A2577" s="2" t="s">
        <v>4425</v>
      </c>
      <c r="B2577" s="4" t="s">
        <v>4426</v>
      </c>
      <c r="C2577" s="2">
        <v>300000</v>
      </c>
      <c r="D2577" s="2">
        <v>0</v>
      </c>
      <c r="E2577" s="2">
        <v>300000</v>
      </c>
      <c r="F2577" s="2">
        <v>0</v>
      </c>
      <c r="G2577" s="2">
        <v>0</v>
      </c>
      <c r="H2577" s="2">
        <v>0</v>
      </c>
      <c r="I2577" s="2">
        <v>0</v>
      </c>
      <c r="J2577" s="2">
        <v>0</v>
      </c>
      <c r="K2577" s="2">
        <v>0</v>
      </c>
      <c r="L2577" s="2">
        <v>0</v>
      </c>
      <c r="M2577" s="2">
        <v>0</v>
      </c>
      <c r="N2577" s="17">
        <f t="shared" si="40"/>
        <v>0</v>
      </c>
    </row>
    <row r="2578" spans="1:14" x14ac:dyDescent="0.3">
      <c r="A2578" s="2" t="s">
        <v>4427</v>
      </c>
      <c r="B2578" s="4" t="s">
        <v>4428</v>
      </c>
      <c r="C2578" s="2">
        <v>150000</v>
      </c>
      <c r="D2578" s="2">
        <v>0</v>
      </c>
      <c r="E2578" s="2">
        <v>150000</v>
      </c>
      <c r="F2578" s="2">
        <v>150000</v>
      </c>
      <c r="G2578" s="2">
        <v>150000</v>
      </c>
      <c r="H2578" s="2">
        <v>0</v>
      </c>
      <c r="I2578" s="2">
        <v>0</v>
      </c>
      <c r="J2578" s="2">
        <v>0</v>
      </c>
      <c r="K2578" s="2">
        <v>0</v>
      </c>
      <c r="L2578" s="2">
        <v>0</v>
      </c>
      <c r="M2578" s="2">
        <v>0</v>
      </c>
      <c r="N2578" s="17">
        <f t="shared" si="40"/>
        <v>1</v>
      </c>
    </row>
    <row r="2579" spans="1:14" x14ac:dyDescent="0.3">
      <c r="A2579" s="2" t="s">
        <v>4429</v>
      </c>
      <c r="B2579" s="4" t="s">
        <v>4430</v>
      </c>
      <c r="C2579" s="2">
        <v>312146891</v>
      </c>
      <c r="D2579" s="2">
        <v>0</v>
      </c>
      <c r="E2579" s="2">
        <v>312146891</v>
      </c>
      <c r="F2579" s="2">
        <v>285600001</v>
      </c>
      <c r="G2579" s="2">
        <v>210000000</v>
      </c>
      <c r="H2579" s="2">
        <v>75600001</v>
      </c>
      <c r="I2579" s="2">
        <v>5000000</v>
      </c>
      <c r="J2579" s="2">
        <v>2500000</v>
      </c>
      <c r="K2579" s="2">
        <v>2500000</v>
      </c>
      <c r="L2579" s="2">
        <v>5000000</v>
      </c>
      <c r="M2579" s="2">
        <v>0</v>
      </c>
      <c r="N2579" s="17">
        <f t="shared" si="40"/>
        <v>0.67276018456323505</v>
      </c>
    </row>
    <row r="2580" spans="1:14" x14ac:dyDescent="0.3">
      <c r="A2580" s="2" t="s">
        <v>4431</v>
      </c>
      <c r="B2580" s="4" t="s">
        <v>4432</v>
      </c>
      <c r="C2580" s="2">
        <v>0</v>
      </c>
      <c r="D2580" s="2">
        <v>137500000</v>
      </c>
      <c r="E2580" s="2">
        <v>137500000</v>
      </c>
      <c r="F2580" s="2">
        <v>0</v>
      </c>
      <c r="G2580" s="2">
        <v>0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17">
        <f t="shared" si="40"/>
        <v>0</v>
      </c>
    </row>
    <row r="2581" spans="1:14" x14ac:dyDescent="0.3">
      <c r="A2581" s="2" t="s">
        <v>4433</v>
      </c>
      <c r="B2581" s="4" t="s">
        <v>4432</v>
      </c>
      <c r="C2581" s="2">
        <v>0</v>
      </c>
      <c r="D2581" s="2">
        <v>10000000</v>
      </c>
      <c r="E2581" s="2">
        <v>10000000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>
        <v>0</v>
      </c>
      <c r="M2581" s="2">
        <v>0</v>
      </c>
      <c r="N2581" s="17">
        <f t="shared" si="40"/>
        <v>0</v>
      </c>
    </row>
    <row r="2582" spans="1:14" x14ac:dyDescent="0.3">
      <c r="A2582" s="2" t="s">
        <v>4434</v>
      </c>
      <c r="B2582" s="4" t="s">
        <v>4432</v>
      </c>
      <c r="C2582" s="2">
        <v>0</v>
      </c>
      <c r="D2582" s="2">
        <v>5000000</v>
      </c>
      <c r="E2582" s="2">
        <v>5000000</v>
      </c>
      <c r="F2582" s="2">
        <v>5000000</v>
      </c>
      <c r="G2582" s="2">
        <v>0</v>
      </c>
      <c r="H2582" s="2">
        <v>5000000</v>
      </c>
      <c r="I2582" s="2">
        <v>0</v>
      </c>
      <c r="J2582" s="2">
        <v>0</v>
      </c>
      <c r="K2582" s="2">
        <v>0</v>
      </c>
      <c r="L2582" s="2">
        <v>0</v>
      </c>
      <c r="M2582" s="2">
        <v>0</v>
      </c>
      <c r="N2582" s="17">
        <f t="shared" si="40"/>
        <v>0</v>
      </c>
    </row>
    <row r="2583" spans="1:14" x14ac:dyDescent="0.3">
      <c r="A2583" s="2" t="s">
        <v>4435</v>
      </c>
      <c r="B2583" s="4" t="s">
        <v>4432</v>
      </c>
      <c r="C2583" s="2">
        <v>0</v>
      </c>
      <c r="D2583" s="2">
        <v>110000000</v>
      </c>
      <c r="E2583" s="2">
        <v>110000000</v>
      </c>
      <c r="F2583" s="2">
        <v>90000000</v>
      </c>
      <c r="G2583" s="2">
        <v>10000000</v>
      </c>
      <c r="H2583" s="2">
        <v>80000000</v>
      </c>
      <c r="I2583" s="2">
        <v>5000000</v>
      </c>
      <c r="J2583" s="2">
        <v>5000000</v>
      </c>
      <c r="K2583" s="2">
        <v>0</v>
      </c>
      <c r="L2583" s="2">
        <v>5000000</v>
      </c>
      <c r="M2583" s="2">
        <v>0</v>
      </c>
      <c r="N2583" s="17">
        <f t="shared" si="40"/>
        <v>9.0909090909090912E-2</v>
      </c>
    </row>
    <row r="2584" spans="1:14" x14ac:dyDescent="0.3">
      <c r="A2584" s="2" t="s">
        <v>4436</v>
      </c>
      <c r="B2584" s="4" t="s">
        <v>4437</v>
      </c>
      <c r="C2584" s="2">
        <v>137500000</v>
      </c>
      <c r="D2584" s="2">
        <v>-137500000</v>
      </c>
      <c r="E2584" s="2">
        <v>0</v>
      </c>
      <c r="F2584" s="2">
        <v>0</v>
      </c>
      <c r="G2584" s="2">
        <v>0</v>
      </c>
      <c r="H2584" s="2">
        <v>0</v>
      </c>
      <c r="I2584" s="2">
        <v>0</v>
      </c>
      <c r="J2584" s="2">
        <v>0</v>
      </c>
      <c r="K2584" s="2">
        <v>0</v>
      </c>
      <c r="L2584" s="2">
        <v>0</v>
      </c>
      <c r="M2584" s="2">
        <v>0</v>
      </c>
      <c r="N2584" s="17" t="s">
        <v>4816</v>
      </c>
    </row>
    <row r="2585" spans="1:14" x14ac:dyDescent="0.3">
      <c r="A2585" s="2" t="s">
        <v>4438</v>
      </c>
      <c r="B2585" s="4" t="s">
        <v>4437</v>
      </c>
      <c r="C2585" s="2">
        <v>10000000</v>
      </c>
      <c r="D2585" s="2">
        <v>-10000000</v>
      </c>
      <c r="E2585" s="2">
        <v>0</v>
      </c>
      <c r="F2585" s="2">
        <v>0</v>
      </c>
      <c r="G2585" s="2">
        <v>0</v>
      </c>
      <c r="H2585" s="2">
        <v>0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17" t="s">
        <v>4816</v>
      </c>
    </row>
    <row r="2586" spans="1:14" x14ac:dyDescent="0.3">
      <c r="A2586" s="2" t="s">
        <v>4439</v>
      </c>
      <c r="B2586" s="4" t="s">
        <v>4437</v>
      </c>
      <c r="C2586" s="2">
        <v>5000000</v>
      </c>
      <c r="D2586" s="2">
        <v>-5000000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0</v>
      </c>
      <c r="L2586" s="2">
        <v>0</v>
      </c>
      <c r="M2586" s="2">
        <v>0</v>
      </c>
      <c r="N2586" s="17" t="s">
        <v>4816</v>
      </c>
    </row>
    <row r="2587" spans="1:14" x14ac:dyDescent="0.3">
      <c r="A2587" s="2" t="s">
        <v>4440</v>
      </c>
      <c r="B2587" s="4" t="s">
        <v>4437</v>
      </c>
      <c r="C2587" s="2">
        <v>110000000</v>
      </c>
      <c r="D2587" s="2">
        <v>-110000000</v>
      </c>
      <c r="E2587" s="2">
        <v>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0</v>
      </c>
      <c r="N2587" s="17" t="s">
        <v>4816</v>
      </c>
    </row>
    <row r="2588" spans="1:14" x14ac:dyDescent="0.3">
      <c r="A2588" s="2" t="s">
        <v>4441</v>
      </c>
      <c r="B2588" s="4" t="s">
        <v>4442</v>
      </c>
      <c r="C2588" s="2">
        <v>114400000</v>
      </c>
      <c r="D2588" s="2">
        <v>0</v>
      </c>
      <c r="E2588" s="2">
        <v>114400000</v>
      </c>
      <c r="F2588" s="2">
        <v>114400000</v>
      </c>
      <c r="G2588" s="2">
        <v>31200000</v>
      </c>
      <c r="H2588" s="2">
        <v>83200000</v>
      </c>
      <c r="I2588" s="2">
        <v>2500000</v>
      </c>
      <c r="J2588" s="2">
        <v>0</v>
      </c>
      <c r="K2588" s="2">
        <v>2500000</v>
      </c>
      <c r="L2588" s="2">
        <v>2500000</v>
      </c>
      <c r="M2588" s="2">
        <v>0</v>
      </c>
      <c r="N2588" s="17">
        <f t="shared" si="40"/>
        <v>0.27272727272727271</v>
      </c>
    </row>
    <row r="2589" spans="1:14" x14ac:dyDescent="0.3">
      <c r="A2589" s="2" t="s">
        <v>4443</v>
      </c>
      <c r="B2589" s="4" t="s">
        <v>4444</v>
      </c>
      <c r="C2589" s="2">
        <v>8066667</v>
      </c>
      <c r="D2589" s="2">
        <v>0</v>
      </c>
      <c r="E2589" s="2">
        <v>8066667</v>
      </c>
      <c r="F2589" s="2">
        <v>8066667</v>
      </c>
      <c r="G2589" s="2">
        <v>2200000</v>
      </c>
      <c r="H2589" s="2">
        <v>5866667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17">
        <f t="shared" si="40"/>
        <v>0.27272726145755116</v>
      </c>
    </row>
    <row r="2590" spans="1:14" x14ac:dyDescent="0.3">
      <c r="A2590" s="2" t="s">
        <v>4445</v>
      </c>
      <c r="B2590" s="4" t="s">
        <v>4444</v>
      </c>
      <c r="C2590" s="2">
        <v>8066666</v>
      </c>
      <c r="D2590" s="2">
        <v>0</v>
      </c>
      <c r="E2590" s="2">
        <v>8066666</v>
      </c>
      <c r="F2590" s="2">
        <v>8066666</v>
      </c>
      <c r="G2590" s="2">
        <v>2200000</v>
      </c>
      <c r="H2590" s="2">
        <v>5866666</v>
      </c>
      <c r="I2590" s="2">
        <v>2200000</v>
      </c>
      <c r="J2590" s="2">
        <v>0</v>
      </c>
      <c r="K2590" s="2">
        <v>2200000</v>
      </c>
      <c r="L2590" s="2">
        <v>2200000</v>
      </c>
      <c r="M2590" s="2">
        <v>0</v>
      </c>
      <c r="N2590" s="17">
        <f t="shared" si="40"/>
        <v>0.27272729526671863</v>
      </c>
    </row>
    <row r="2591" spans="1:14" x14ac:dyDescent="0.3">
      <c r="A2591" s="2" t="s">
        <v>4446</v>
      </c>
      <c r="B2591" s="4" t="s">
        <v>4444</v>
      </c>
      <c r="C2591" s="2">
        <v>33116667</v>
      </c>
      <c r="D2591" s="2">
        <v>0</v>
      </c>
      <c r="E2591" s="2">
        <v>33116667</v>
      </c>
      <c r="F2591" s="2">
        <v>8066667</v>
      </c>
      <c r="G2591" s="2">
        <v>2200000</v>
      </c>
      <c r="H2591" s="2">
        <v>5866667</v>
      </c>
      <c r="I2591" s="2">
        <v>2200000</v>
      </c>
      <c r="J2591" s="2">
        <v>0</v>
      </c>
      <c r="K2591" s="2">
        <v>2200000</v>
      </c>
      <c r="L2591" s="2">
        <v>2200000</v>
      </c>
      <c r="M2591" s="2">
        <v>0</v>
      </c>
      <c r="N2591" s="17">
        <f t="shared" si="40"/>
        <v>6.6431806075170546E-2</v>
      </c>
    </row>
    <row r="2592" spans="1:14" x14ac:dyDescent="0.3">
      <c r="A2592" s="2" t="s">
        <v>4447</v>
      </c>
      <c r="B2592" s="4" t="s">
        <v>4448</v>
      </c>
      <c r="C2592" s="2">
        <v>10000000</v>
      </c>
      <c r="D2592" s="2">
        <v>0</v>
      </c>
      <c r="E2592" s="2">
        <v>10000000</v>
      </c>
      <c r="F2592" s="2">
        <v>10000000</v>
      </c>
      <c r="G2592" s="2">
        <v>0</v>
      </c>
      <c r="H2592" s="2">
        <v>10000000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17">
        <f t="shared" si="40"/>
        <v>0</v>
      </c>
    </row>
    <row r="2593" spans="1:14" x14ac:dyDescent="0.3">
      <c r="A2593" s="2" t="s">
        <v>4449</v>
      </c>
      <c r="B2593" s="4" t="s">
        <v>4450</v>
      </c>
      <c r="C2593" s="2">
        <v>7150480.7699999996</v>
      </c>
      <c r="D2593" s="2">
        <v>0</v>
      </c>
      <c r="E2593" s="2">
        <v>7150480.7699999996</v>
      </c>
      <c r="F2593" s="2">
        <v>7150480.7699999996</v>
      </c>
      <c r="G2593" s="2">
        <v>0</v>
      </c>
      <c r="H2593" s="2">
        <v>7150480.7699999996</v>
      </c>
      <c r="I2593" s="2">
        <v>0</v>
      </c>
      <c r="J2593" s="2">
        <v>0</v>
      </c>
      <c r="K2593" s="2">
        <v>0</v>
      </c>
      <c r="L2593" s="2">
        <v>0</v>
      </c>
      <c r="M2593" s="2">
        <v>0</v>
      </c>
      <c r="N2593" s="17">
        <f t="shared" si="40"/>
        <v>0</v>
      </c>
    </row>
    <row r="2594" spans="1:14" x14ac:dyDescent="0.3">
      <c r="A2594" s="2" t="s">
        <v>4451</v>
      </c>
      <c r="B2594" s="4" t="s">
        <v>4450</v>
      </c>
      <c r="C2594" s="2">
        <v>7150480.7699999996</v>
      </c>
      <c r="D2594" s="2">
        <v>0</v>
      </c>
      <c r="E2594" s="2">
        <v>7150480.7699999996</v>
      </c>
      <c r="F2594" s="2">
        <v>7150480.7699999996</v>
      </c>
      <c r="G2594" s="2">
        <v>0</v>
      </c>
      <c r="H2594" s="2">
        <v>7150480.7699999996</v>
      </c>
      <c r="I2594" s="2">
        <v>0</v>
      </c>
      <c r="J2594" s="2">
        <v>0</v>
      </c>
      <c r="K2594" s="2">
        <v>0</v>
      </c>
      <c r="L2594" s="2">
        <v>0</v>
      </c>
      <c r="M2594" s="2">
        <v>0</v>
      </c>
      <c r="N2594" s="17">
        <f t="shared" si="40"/>
        <v>0</v>
      </c>
    </row>
    <row r="2595" spans="1:14" x14ac:dyDescent="0.3">
      <c r="A2595" s="2" t="s">
        <v>4452</v>
      </c>
      <c r="B2595" s="4" t="s">
        <v>4453</v>
      </c>
      <c r="C2595" s="2">
        <v>285000000</v>
      </c>
      <c r="D2595" s="2">
        <v>0</v>
      </c>
      <c r="E2595" s="2">
        <v>285000000</v>
      </c>
      <c r="F2595" s="2">
        <v>0</v>
      </c>
      <c r="G2595" s="2">
        <v>0</v>
      </c>
      <c r="H2595" s="2">
        <v>0</v>
      </c>
      <c r="I2595" s="2">
        <v>0</v>
      </c>
      <c r="J2595" s="2">
        <v>0</v>
      </c>
      <c r="K2595" s="2">
        <v>0</v>
      </c>
      <c r="L2595" s="2">
        <v>0</v>
      </c>
      <c r="M2595" s="2">
        <v>0</v>
      </c>
      <c r="N2595" s="17">
        <f t="shared" si="40"/>
        <v>0</v>
      </c>
    </row>
    <row r="2596" spans="1:14" x14ac:dyDescent="0.3">
      <c r="A2596" s="2" t="s">
        <v>4454</v>
      </c>
      <c r="B2596" s="4" t="s">
        <v>4453</v>
      </c>
      <c r="C2596" s="2">
        <v>60000000</v>
      </c>
      <c r="D2596" s="2">
        <v>0</v>
      </c>
      <c r="E2596" s="2">
        <v>60000000</v>
      </c>
      <c r="F2596" s="2">
        <v>0</v>
      </c>
      <c r="G2596" s="2">
        <v>0</v>
      </c>
      <c r="H2596" s="2">
        <v>0</v>
      </c>
      <c r="I2596" s="2">
        <v>0</v>
      </c>
      <c r="J2596" s="2">
        <v>0</v>
      </c>
      <c r="K2596" s="2">
        <v>0</v>
      </c>
      <c r="L2596" s="2">
        <v>0</v>
      </c>
      <c r="M2596" s="2">
        <v>0</v>
      </c>
      <c r="N2596" s="17">
        <f t="shared" si="40"/>
        <v>0</v>
      </c>
    </row>
    <row r="2597" spans="1:14" x14ac:dyDescent="0.3">
      <c r="A2597" s="2" t="s">
        <v>4455</v>
      </c>
      <c r="B2597" s="4" t="s">
        <v>4453</v>
      </c>
      <c r="C2597" s="2">
        <v>68800000</v>
      </c>
      <c r="D2597" s="2">
        <v>-63883335</v>
      </c>
      <c r="E2597" s="2">
        <v>4916665</v>
      </c>
      <c r="F2597" s="2">
        <v>0</v>
      </c>
      <c r="G2597" s="2">
        <v>0</v>
      </c>
      <c r="H2597" s="2">
        <v>0</v>
      </c>
      <c r="I2597" s="2">
        <v>0</v>
      </c>
      <c r="J2597" s="2">
        <v>0</v>
      </c>
      <c r="K2597" s="2">
        <v>0</v>
      </c>
      <c r="L2597" s="2">
        <v>0</v>
      </c>
      <c r="M2597" s="2">
        <v>0</v>
      </c>
      <c r="N2597" s="17">
        <f t="shared" si="40"/>
        <v>0</v>
      </c>
    </row>
    <row r="2598" spans="1:14" x14ac:dyDescent="0.3">
      <c r="A2598" s="2" t="s">
        <v>4456</v>
      </c>
      <c r="B2598" s="4" t="s">
        <v>4457</v>
      </c>
      <c r="C2598" s="2">
        <v>50000000</v>
      </c>
      <c r="D2598" s="2">
        <v>0</v>
      </c>
      <c r="E2598" s="2">
        <v>50000000</v>
      </c>
      <c r="F2598" s="2">
        <v>50000000</v>
      </c>
      <c r="G2598" s="2">
        <v>0</v>
      </c>
      <c r="H2598" s="2">
        <v>50000000</v>
      </c>
      <c r="I2598" s="2">
        <v>0</v>
      </c>
      <c r="J2598" s="2">
        <v>0</v>
      </c>
      <c r="K2598" s="2">
        <v>0</v>
      </c>
      <c r="L2598" s="2">
        <v>0</v>
      </c>
      <c r="M2598" s="2">
        <v>0</v>
      </c>
      <c r="N2598" s="17">
        <f t="shared" si="40"/>
        <v>0</v>
      </c>
    </row>
    <row r="2599" spans="1:14" x14ac:dyDescent="0.3">
      <c r="A2599" s="2" t="s">
        <v>4458</v>
      </c>
      <c r="B2599" s="4" t="s">
        <v>4459</v>
      </c>
      <c r="C2599" s="2">
        <v>0</v>
      </c>
      <c r="D2599" s="2">
        <v>4400000</v>
      </c>
      <c r="E2599" s="2">
        <v>4400000</v>
      </c>
      <c r="F2599" s="2">
        <v>0</v>
      </c>
      <c r="G2599" s="2">
        <v>0</v>
      </c>
      <c r="H2599" s="2">
        <v>0</v>
      </c>
      <c r="I2599" s="2">
        <v>0</v>
      </c>
      <c r="J2599" s="2">
        <v>0</v>
      </c>
      <c r="K2599" s="2">
        <v>0</v>
      </c>
      <c r="L2599" s="2">
        <v>0</v>
      </c>
      <c r="M2599" s="2">
        <v>0</v>
      </c>
      <c r="N2599" s="17">
        <f t="shared" si="40"/>
        <v>0</v>
      </c>
    </row>
    <row r="2600" spans="1:14" x14ac:dyDescent="0.3">
      <c r="A2600" s="2" t="s">
        <v>4460</v>
      </c>
      <c r="B2600" s="4" t="s">
        <v>4461</v>
      </c>
      <c r="C2600" s="2">
        <v>100000000</v>
      </c>
      <c r="D2600" s="2">
        <v>0</v>
      </c>
      <c r="E2600" s="2">
        <v>100000000</v>
      </c>
      <c r="F2600" s="2">
        <v>100000000</v>
      </c>
      <c r="G2600" s="2">
        <v>0</v>
      </c>
      <c r="H2600" s="2">
        <v>100000000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17">
        <f t="shared" si="40"/>
        <v>0</v>
      </c>
    </row>
    <row r="2601" spans="1:14" x14ac:dyDescent="0.3">
      <c r="A2601" s="2" t="s">
        <v>4462</v>
      </c>
      <c r="B2601" s="4" t="s">
        <v>4463</v>
      </c>
      <c r="C2601" s="2">
        <v>0</v>
      </c>
      <c r="D2601" s="2">
        <v>230200000</v>
      </c>
      <c r="E2601" s="2">
        <v>230200000</v>
      </c>
      <c r="F2601" s="2">
        <v>0</v>
      </c>
      <c r="G2601" s="2">
        <v>0</v>
      </c>
      <c r="H2601" s="2">
        <v>0</v>
      </c>
      <c r="I2601" s="2">
        <v>0</v>
      </c>
      <c r="J2601" s="2">
        <v>0</v>
      </c>
      <c r="K2601" s="2">
        <v>0</v>
      </c>
      <c r="L2601" s="2">
        <v>0</v>
      </c>
      <c r="M2601" s="2">
        <v>0</v>
      </c>
      <c r="N2601" s="17">
        <f t="shared" si="40"/>
        <v>0</v>
      </c>
    </row>
    <row r="2602" spans="1:14" x14ac:dyDescent="0.3">
      <c r="A2602" s="2" t="s">
        <v>4464</v>
      </c>
      <c r="B2602" s="4" t="s">
        <v>4465</v>
      </c>
      <c r="C2602" s="2">
        <v>500000</v>
      </c>
      <c r="D2602" s="2">
        <v>0</v>
      </c>
      <c r="E2602" s="2">
        <v>500000</v>
      </c>
      <c r="F2602" s="2">
        <v>0</v>
      </c>
      <c r="G2602" s="2">
        <v>0</v>
      </c>
      <c r="H2602" s="2">
        <v>0</v>
      </c>
      <c r="I2602" s="2">
        <v>0</v>
      </c>
      <c r="J2602" s="2">
        <v>0</v>
      </c>
      <c r="K2602" s="2">
        <v>0</v>
      </c>
      <c r="L2602" s="2">
        <v>0</v>
      </c>
      <c r="M2602" s="2">
        <v>0</v>
      </c>
      <c r="N2602" s="17">
        <f t="shared" si="40"/>
        <v>0</v>
      </c>
    </row>
    <row r="2603" spans="1:14" x14ac:dyDescent="0.3">
      <c r="A2603" s="2" t="s">
        <v>4466</v>
      </c>
      <c r="B2603" s="4" t="s">
        <v>4465</v>
      </c>
      <c r="C2603" s="2">
        <v>5000000</v>
      </c>
      <c r="D2603" s="2">
        <v>0</v>
      </c>
      <c r="E2603" s="2">
        <v>5000000</v>
      </c>
      <c r="F2603" s="2">
        <v>5000000</v>
      </c>
      <c r="G2603" s="2">
        <v>0</v>
      </c>
      <c r="H2603" s="2">
        <v>5000000</v>
      </c>
      <c r="I2603" s="2">
        <v>0</v>
      </c>
      <c r="J2603" s="2">
        <v>0</v>
      </c>
      <c r="K2603" s="2">
        <v>0</v>
      </c>
      <c r="L2603" s="2">
        <v>0</v>
      </c>
      <c r="M2603" s="2">
        <v>0</v>
      </c>
      <c r="N2603" s="17">
        <f t="shared" si="40"/>
        <v>0</v>
      </c>
    </row>
    <row r="2604" spans="1:14" x14ac:dyDescent="0.3">
      <c r="A2604" s="2" t="s">
        <v>4467</v>
      </c>
      <c r="B2604" s="4" t="s">
        <v>4465</v>
      </c>
      <c r="C2604" s="2">
        <v>500000</v>
      </c>
      <c r="D2604" s="2">
        <v>0</v>
      </c>
      <c r="E2604" s="2">
        <v>500000</v>
      </c>
      <c r="F2604" s="2">
        <v>0</v>
      </c>
      <c r="G2604" s="2">
        <v>0</v>
      </c>
      <c r="H2604" s="2">
        <v>0</v>
      </c>
      <c r="I2604" s="2">
        <v>0</v>
      </c>
      <c r="J2604" s="2">
        <v>0</v>
      </c>
      <c r="K2604" s="2">
        <v>0</v>
      </c>
      <c r="L2604" s="2">
        <v>0</v>
      </c>
      <c r="M2604" s="2">
        <v>0</v>
      </c>
      <c r="N2604" s="17">
        <f t="shared" si="40"/>
        <v>0</v>
      </c>
    </row>
    <row r="2605" spans="1:14" x14ac:dyDescent="0.3">
      <c r="A2605" s="2" t="s">
        <v>4468</v>
      </c>
      <c r="B2605" s="4" t="s">
        <v>4465</v>
      </c>
      <c r="C2605" s="2">
        <v>500000</v>
      </c>
      <c r="D2605" s="2">
        <v>0</v>
      </c>
      <c r="E2605" s="2">
        <v>500000</v>
      </c>
      <c r="F2605" s="2">
        <v>0</v>
      </c>
      <c r="G2605" s="2">
        <v>0</v>
      </c>
      <c r="H2605" s="2">
        <v>0</v>
      </c>
      <c r="I2605" s="2">
        <v>0</v>
      </c>
      <c r="J2605" s="2">
        <v>0</v>
      </c>
      <c r="K2605" s="2">
        <v>0</v>
      </c>
      <c r="L2605" s="2">
        <v>0</v>
      </c>
      <c r="M2605" s="2">
        <v>0</v>
      </c>
      <c r="N2605" s="17">
        <f t="shared" si="40"/>
        <v>0</v>
      </c>
    </row>
    <row r="2606" spans="1:14" x14ac:dyDescent="0.3">
      <c r="A2606" s="2" t="s">
        <v>4469</v>
      </c>
      <c r="B2606" s="4" t="s">
        <v>4465</v>
      </c>
      <c r="C2606" s="2">
        <v>8500000</v>
      </c>
      <c r="D2606" s="2">
        <v>0</v>
      </c>
      <c r="E2606" s="2">
        <v>8500000</v>
      </c>
      <c r="F2606" s="2">
        <v>8500000</v>
      </c>
      <c r="G2606" s="2">
        <v>0</v>
      </c>
      <c r="H2606" s="2">
        <v>8500000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17">
        <f t="shared" si="40"/>
        <v>0</v>
      </c>
    </row>
    <row r="2607" spans="1:14" x14ac:dyDescent="0.3">
      <c r="A2607" s="2" t="s">
        <v>4470</v>
      </c>
      <c r="B2607" s="4" t="s">
        <v>4465</v>
      </c>
      <c r="C2607" s="2">
        <v>10000000</v>
      </c>
      <c r="D2607" s="2">
        <v>0</v>
      </c>
      <c r="E2607" s="2">
        <v>10000000</v>
      </c>
      <c r="F2607" s="2">
        <v>10000000</v>
      </c>
      <c r="G2607" s="2">
        <v>0</v>
      </c>
      <c r="H2607" s="2">
        <v>10000000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17">
        <f t="shared" si="40"/>
        <v>0</v>
      </c>
    </row>
    <row r="2608" spans="1:14" x14ac:dyDescent="0.3">
      <c r="A2608" s="2" t="s">
        <v>4471</v>
      </c>
      <c r="B2608" s="4" t="s">
        <v>4472</v>
      </c>
      <c r="C2608" s="2">
        <v>339482393.69999999</v>
      </c>
      <c r="D2608" s="2">
        <v>-339482393.69999999</v>
      </c>
      <c r="E2608" s="2">
        <v>0</v>
      </c>
      <c r="F2608" s="2">
        <v>0</v>
      </c>
      <c r="G2608" s="2">
        <v>0</v>
      </c>
      <c r="H2608" s="2">
        <v>0</v>
      </c>
      <c r="I2608" s="2">
        <v>0</v>
      </c>
      <c r="J2608" s="2">
        <v>0</v>
      </c>
      <c r="K2608" s="2">
        <v>0</v>
      </c>
      <c r="L2608" s="2">
        <v>0</v>
      </c>
      <c r="M2608" s="2">
        <v>0</v>
      </c>
      <c r="N2608" s="17" t="s">
        <v>4816</v>
      </c>
    </row>
    <row r="2609" spans="1:14" x14ac:dyDescent="0.3">
      <c r="A2609" s="2" t="s">
        <v>4473</v>
      </c>
      <c r="B2609" s="4" t="s">
        <v>4472</v>
      </c>
      <c r="C2609" s="2">
        <v>400000000</v>
      </c>
      <c r="D2609" s="2">
        <v>-400000000</v>
      </c>
      <c r="E2609" s="2">
        <v>0</v>
      </c>
      <c r="F2609" s="2">
        <v>0</v>
      </c>
      <c r="G2609" s="2">
        <v>0</v>
      </c>
      <c r="H2609" s="2">
        <v>0</v>
      </c>
      <c r="I2609" s="2">
        <v>0</v>
      </c>
      <c r="J2609" s="2">
        <v>0</v>
      </c>
      <c r="K2609" s="2">
        <v>0</v>
      </c>
      <c r="L2609" s="2">
        <v>0</v>
      </c>
      <c r="M2609" s="2">
        <v>0</v>
      </c>
      <c r="N2609" s="17" t="s">
        <v>4816</v>
      </c>
    </row>
    <row r="2610" spans="1:14" x14ac:dyDescent="0.3">
      <c r="A2610" s="2" t="s">
        <v>4474</v>
      </c>
      <c r="B2610" s="4" t="s">
        <v>4475</v>
      </c>
      <c r="C2610" s="2">
        <v>0</v>
      </c>
      <c r="D2610" s="2">
        <v>200000000</v>
      </c>
      <c r="E2610" s="2">
        <v>200000000</v>
      </c>
      <c r="F2610" s="2">
        <v>0</v>
      </c>
      <c r="G2610" s="2">
        <v>0</v>
      </c>
      <c r="H2610" s="2">
        <v>0</v>
      </c>
      <c r="I2610" s="2">
        <v>0</v>
      </c>
      <c r="J2610" s="2">
        <v>0</v>
      </c>
      <c r="K2610" s="2">
        <v>0</v>
      </c>
      <c r="L2610" s="2">
        <v>0</v>
      </c>
      <c r="M2610" s="2">
        <v>0</v>
      </c>
      <c r="N2610" s="17">
        <f t="shared" si="40"/>
        <v>0</v>
      </c>
    </row>
    <row r="2611" spans="1:14" x14ac:dyDescent="0.3">
      <c r="A2611" s="2" t="s">
        <v>4476</v>
      </c>
      <c r="B2611" s="4" t="s">
        <v>4477</v>
      </c>
      <c r="C2611" s="2">
        <v>200000000</v>
      </c>
      <c r="D2611" s="2">
        <v>-200000000</v>
      </c>
      <c r="E2611" s="2">
        <v>0</v>
      </c>
      <c r="F2611" s="2">
        <v>0</v>
      </c>
      <c r="G2611" s="2">
        <v>0</v>
      </c>
      <c r="H2611" s="2">
        <v>0</v>
      </c>
      <c r="I2611" s="2">
        <v>0</v>
      </c>
      <c r="J2611" s="2">
        <v>0</v>
      </c>
      <c r="K2611" s="2">
        <v>0</v>
      </c>
      <c r="L2611" s="2">
        <v>0</v>
      </c>
      <c r="M2611" s="2">
        <v>0</v>
      </c>
      <c r="N2611" s="17" t="s">
        <v>4816</v>
      </c>
    </row>
    <row r="2612" spans="1:14" x14ac:dyDescent="0.3">
      <c r="A2612" s="2" t="s">
        <v>4478</v>
      </c>
      <c r="B2612" s="4" t="s">
        <v>4479</v>
      </c>
      <c r="C2612" s="2">
        <v>95920000</v>
      </c>
      <c r="D2612" s="2">
        <v>0</v>
      </c>
      <c r="E2612" s="2">
        <v>95920000</v>
      </c>
      <c r="F2612" s="2">
        <v>95920000</v>
      </c>
      <c r="G2612" s="2">
        <v>79153756</v>
      </c>
      <c r="H2612" s="2">
        <v>16766244</v>
      </c>
      <c r="I2612" s="2">
        <v>52211975</v>
      </c>
      <c r="J2612" s="2">
        <v>52211975</v>
      </c>
      <c r="K2612" s="2">
        <v>0</v>
      </c>
      <c r="L2612" s="2">
        <v>52211975</v>
      </c>
      <c r="M2612" s="2">
        <v>0</v>
      </c>
      <c r="N2612" s="17">
        <f t="shared" si="40"/>
        <v>0.82520596330275231</v>
      </c>
    </row>
    <row r="2613" spans="1:14" x14ac:dyDescent="0.3">
      <c r="A2613" s="2" t="s">
        <v>4480</v>
      </c>
      <c r="B2613" s="4" t="s">
        <v>4479</v>
      </c>
      <c r="C2613" s="2">
        <v>59379800</v>
      </c>
      <c r="D2613" s="2">
        <v>0</v>
      </c>
      <c r="E2613" s="2">
        <v>59379800</v>
      </c>
      <c r="F2613" s="2">
        <v>59379800</v>
      </c>
      <c r="G2613" s="2">
        <v>59379800</v>
      </c>
      <c r="H2613" s="2">
        <v>0</v>
      </c>
      <c r="I2613" s="2">
        <v>52400000</v>
      </c>
      <c r="J2613" s="2">
        <v>0</v>
      </c>
      <c r="K2613" s="2">
        <v>0</v>
      </c>
      <c r="L2613" s="2">
        <v>0</v>
      </c>
      <c r="M2613" s="2">
        <v>52400000</v>
      </c>
      <c r="N2613" s="17">
        <f t="shared" si="40"/>
        <v>1</v>
      </c>
    </row>
    <row r="2614" spans="1:14" x14ac:dyDescent="0.3">
      <c r="A2614" s="2" t="s">
        <v>4481</v>
      </c>
      <c r="B2614" s="4" t="s">
        <v>4482</v>
      </c>
      <c r="C2614" s="2">
        <v>8000000</v>
      </c>
      <c r="D2614" s="2">
        <v>0</v>
      </c>
      <c r="E2614" s="2">
        <v>8000000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17">
        <f t="shared" si="40"/>
        <v>0</v>
      </c>
    </row>
    <row r="2615" spans="1:14" x14ac:dyDescent="0.3">
      <c r="A2615" s="2" t="s">
        <v>4483</v>
      </c>
      <c r="B2615" s="4" t="s">
        <v>4482</v>
      </c>
      <c r="C2615" s="2">
        <v>8000000</v>
      </c>
      <c r="D2615" s="2">
        <v>0</v>
      </c>
      <c r="E2615" s="2">
        <v>8000000</v>
      </c>
      <c r="F2615" s="2">
        <v>0</v>
      </c>
      <c r="G2615" s="2">
        <v>0</v>
      </c>
      <c r="H2615" s="2">
        <v>0</v>
      </c>
      <c r="I2615" s="2">
        <v>0</v>
      </c>
      <c r="J2615" s="2">
        <v>0</v>
      </c>
      <c r="K2615" s="2">
        <v>0</v>
      </c>
      <c r="L2615" s="2">
        <v>0</v>
      </c>
      <c r="M2615" s="2">
        <v>0</v>
      </c>
      <c r="N2615" s="17">
        <f t="shared" si="40"/>
        <v>0</v>
      </c>
    </row>
    <row r="2616" spans="1:14" x14ac:dyDescent="0.3">
      <c r="A2616" s="2" t="s">
        <v>4484</v>
      </c>
      <c r="B2616" s="4" t="s">
        <v>4485</v>
      </c>
      <c r="C2616" s="2">
        <v>0</v>
      </c>
      <c r="D2616" s="2">
        <v>30000000</v>
      </c>
      <c r="E2616" s="2">
        <v>30000000</v>
      </c>
      <c r="F2616" s="2">
        <v>0</v>
      </c>
      <c r="G2616" s="2">
        <v>0</v>
      </c>
      <c r="H2616" s="2">
        <v>0</v>
      </c>
      <c r="I2616" s="2">
        <v>0</v>
      </c>
      <c r="J2616" s="2">
        <v>0</v>
      </c>
      <c r="K2616" s="2">
        <v>0</v>
      </c>
      <c r="L2616" s="2">
        <v>0</v>
      </c>
      <c r="M2616" s="2">
        <v>0</v>
      </c>
      <c r="N2616" s="17">
        <f t="shared" si="40"/>
        <v>0</v>
      </c>
    </row>
    <row r="2617" spans="1:14" x14ac:dyDescent="0.3">
      <c r="A2617" s="2" t="s">
        <v>4486</v>
      </c>
      <c r="B2617" s="4" t="s">
        <v>4487</v>
      </c>
      <c r="C2617" s="2">
        <v>0</v>
      </c>
      <c r="D2617" s="2">
        <v>595000000</v>
      </c>
      <c r="E2617" s="2">
        <v>595000000</v>
      </c>
      <c r="F2617" s="2">
        <v>0</v>
      </c>
      <c r="G2617" s="2">
        <v>0</v>
      </c>
      <c r="H2617" s="2">
        <v>0</v>
      </c>
      <c r="I2617" s="2">
        <v>0</v>
      </c>
      <c r="J2617" s="2">
        <v>0</v>
      </c>
      <c r="K2617" s="2">
        <v>0</v>
      </c>
      <c r="L2617" s="2">
        <v>0</v>
      </c>
      <c r="M2617" s="2">
        <v>0</v>
      </c>
      <c r="N2617" s="17">
        <f t="shared" si="40"/>
        <v>0</v>
      </c>
    </row>
    <row r="2618" spans="1:14" x14ac:dyDescent="0.3">
      <c r="A2618" s="2" t="s">
        <v>4488</v>
      </c>
      <c r="B2618" s="4" t="s">
        <v>4487</v>
      </c>
      <c r="C2618" s="2">
        <v>0</v>
      </c>
      <c r="D2618" s="2">
        <v>550000000</v>
      </c>
      <c r="E2618" s="2">
        <v>550000000</v>
      </c>
      <c r="F2618" s="2">
        <v>0</v>
      </c>
      <c r="G2618" s="2">
        <v>0</v>
      </c>
      <c r="H2618" s="2">
        <v>0</v>
      </c>
      <c r="I2618" s="2">
        <v>0</v>
      </c>
      <c r="J2618" s="2">
        <v>0</v>
      </c>
      <c r="K2618" s="2">
        <v>0</v>
      </c>
      <c r="L2618" s="2">
        <v>0</v>
      </c>
      <c r="M2618" s="2">
        <v>0</v>
      </c>
      <c r="N2618" s="17">
        <f t="shared" si="40"/>
        <v>0</v>
      </c>
    </row>
    <row r="2619" spans="1:14" x14ac:dyDescent="0.3">
      <c r="A2619" s="2" t="s">
        <v>4489</v>
      </c>
      <c r="B2619" s="4" t="s">
        <v>4490</v>
      </c>
      <c r="C2619" s="2">
        <v>25000000</v>
      </c>
      <c r="D2619" s="2">
        <v>0</v>
      </c>
      <c r="E2619" s="2">
        <v>25000000</v>
      </c>
      <c r="F2619" s="2">
        <v>0</v>
      </c>
      <c r="G2619" s="2">
        <v>0</v>
      </c>
      <c r="H2619" s="2">
        <v>0</v>
      </c>
      <c r="I2619" s="2">
        <v>0</v>
      </c>
      <c r="J2619" s="2">
        <v>0</v>
      </c>
      <c r="K2619" s="2">
        <v>0</v>
      </c>
      <c r="L2619" s="2">
        <v>0</v>
      </c>
      <c r="M2619" s="2">
        <v>0</v>
      </c>
      <c r="N2619" s="17">
        <f t="shared" si="40"/>
        <v>0</v>
      </c>
    </row>
    <row r="2620" spans="1:14" x14ac:dyDescent="0.3">
      <c r="A2620" s="2" t="s">
        <v>4491</v>
      </c>
      <c r="B2620" s="4" t="s">
        <v>4492</v>
      </c>
      <c r="C2620" s="2">
        <v>750000000</v>
      </c>
      <c r="D2620" s="2">
        <v>-150000000</v>
      </c>
      <c r="E2620" s="2">
        <v>600000000</v>
      </c>
      <c r="F2620" s="2">
        <v>200000000</v>
      </c>
      <c r="G2620" s="2">
        <v>0</v>
      </c>
      <c r="H2620" s="2">
        <v>200000000</v>
      </c>
      <c r="I2620" s="2">
        <v>0</v>
      </c>
      <c r="J2620" s="2">
        <v>0</v>
      </c>
      <c r="K2620" s="2">
        <v>0</v>
      </c>
      <c r="L2620" s="2">
        <v>0</v>
      </c>
      <c r="M2620" s="2">
        <v>0</v>
      </c>
      <c r="N2620" s="17">
        <f t="shared" si="40"/>
        <v>0</v>
      </c>
    </row>
    <row r="2621" spans="1:14" x14ac:dyDescent="0.3">
      <c r="A2621" s="2" t="s">
        <v>4493</v>
      </c>
      <c r="B2621" s="4" t="s">
        <v>4494</v>
      </c>
      <c r="C2621" s="2">
        <v>100000000</v>
      </c>
      <c r="D2621" s="2">
        <v>50000000</v>
      </c>
      <c r="E2621" s="2">
        <v>150000000</v>
      </c>
      <c r="F2621" s="2">
        <v>150000000</v>
      </c>
      <c r="G2621" s="2">
        <v>150000000</v>
      </c>
      <c r="H2621" s="2">
        <v>0</v>
      </c>
      <c r="I2621" s="2">
        <v>50000000</v>
      </c>
      <c r="J2621" s="2">
        <v>0</v>
      </c>
      <c r="K2621" s="2">
        <v>50000000</v>
      </c>
      <c r="L2621" s="2">
        <v>50000000</v>
      </c>
      <c r="M2621" s="2">
        <v>0</v>
      </c>
      <c r="N2621" s="17">
        <f t="shared" si="40"/>
        <v>1</v>
      </c>
    </row>
    <row r="2622" spans="1:14" x14ac:dyDescent="0.3">
      <c r="A2622" s="2" t="s">
        <v>4495</v>
      </c>
      <c r="B2622" s="4" t="s">
        <v>4496</v>
      </c>
      <c r="C2622" s="2">
        <v>10000000</v>
      </c>
      <c r="D2622" s="2">
        <v>0</v>
      </c>
      <c r="E2622" s="2">
        <v>10000000</v>
      </c>
      <c r="F2622" s="2">
        <v>10000000</v>
      </c>
      <c r="G2622" s="2">
        <v>10000000</v>
      </c>
      <c r="H2622" s="2">
        <v>0</v>
      </c>
      <c r="I2622" s="2">
        <v>0</v>
      </c>
      <c r="J2622" s="2">
        <v>0</v>
      </c>
      <c r="K2622" s="2">
        <v>0</v>
      </c>
      <c r="L2622" s="2">
        <v>0</v>
      </c>
      <c r="M2622" s="2">
        <v>0</v>
      </c>
      <c r="N2622" s="17">
        <f t="shared" si="40"/>
        <v>1</v>
      </c>
    </row>
    <row r="2623" spans="1:14" x14ac:dyDescent="0.3">
      <c r="A2623" s="2" t="s">
        <v>4497</v>
      </c>
      <c r="B2623" s="4" t="s">
        <v>4496</v>
      </c>
      <c r="C2623" s="2">
        <v>39000000</v>
      </c>
      <c r="D2623" s="2">
        <v>0</v>
      </c>
      <c r="E2623" s="2">
        <v>39000000</v>
      </c>
      <c r="F2623" s="2">
        <v>39000000</v>
      </c>
      <c r="G2623" s="2">
        <v>39000000</v>
      </c>
      <c r="H2623" s="2">
        <v>0</v>
      </c>
      <c r="I2623" s="2">
        <v>0</v>
      </c>
      <c r="J2623" s="2">
        <v>0</v>
      </c>
      <c r="K2623" s="2">
        <v>0</v>
      </c>
      <c r="L2623" s="2">
        <v>0</v>
      </c>
      <c r="M2623" s="2">
        <v>0</v>
      </c>
      <c r="N2623" s="17">
        <f t="shared" si="40"/>
        <v>1</v>
      </c>
    </row>
    <row r="2624" spans="1:14" x14ac:dyDescent="0.3">
      <c r="A2624" s="2" t="s">
        <v>4498</v>
      </c>
      <c r="B2624" s="4" t="s">
        <v>4496</v>
      </c>
      <c r="C2624" s="2">
        <v>10000000</v>
      </c>
      <c r="D2624" s="2">
        <v>0</v>
      </c>
      <c r="E2624" s="2">
        <v>10000000</v>
      </c>
      <c r="F2624" s="2">
        <v>10000000</v>
      </c>
      <c r="G2624" s="2">
        <v>10000000</v>
      </c>
      <c r="H2624" s="2">
        <v>0</v>
      </c>
      <c r="I2624" s="2">
        <v>0</v>
      </c>
      <c r="J2624" s="2">
        <v>0</v>
      </c>
      <c r="K2624" s="2">
        <v>0</v>
      </c>
      <c r="L2624" s="2">
        <v>0</v>
      </c>
      <c r="M2624" s="2">
        <v>0</v>
      </c>
      <c r="N2624" s="17">
        <f t="shared" si="40"/>
        <v>1</v>
      </c>
    </row>
    <row r="2625" spans="1:14" x14ac:dyDescent="0.3">
      <c r="A2625" s="2" t="s">
        <v>4499</v>
      </c>
      <c r="B2625" s="4" t="s">
        <v>4496</v>
      </c>
      <c r="C2625" s="2">
        <v>30800000</v>
      </c>
      <c r="D2625" s="2">
        <v>0</v>
      </c>
      <c r="E2625" s="2">
        <v>30800000</v>
      </c>
      <c r="F2625" s="2">
        <v>30800000</v>
      </c>
      <c r="G2625" s="2">
        <v>30800000</v>
      </c>
      <c r="H2625" s="2">
        <v>0</v>
      </c>
      <c r="I2625" s="2">
        <v>0</v>
      </c>
      <c r="J2625" s="2">
        <v>0</v>
      </c>
      <c r="K2625" s="2">
        <v>0</v>
      </c>
      <c r="L2625" s="2">
        <v>0</v>
      </c>
      <c r="M2625" s="2">
        <v>0</v>
      </c>
      <c r="N2625" s="17">
        <f t="shared" si="40"/>
        <v>1</v>
      </c>
    </row>
    <row r="2626" spans="1:14" x14ac:dyDescent="0.3">
      <c r="A2626" s="2" t="s">
        <v>4500</v>
      </c>
      <c r="B2626" s="4" t="s">
        <v>4496</v>
      </c>
      <c r="C2626" s="2">
        <v>188100000</v>
      </c>
      <c r="D2626" s="2">
        <v>0</v>
      </c>
      <c r="E2626" s="2">
        <v>188100000</v>
      </c>
      <c r="F2626" s="2">
        <v>188100000</v>
      </c>
      <c r="G2626" s="2">
        <v>188100000</v>
      </c>
      <c r="H2626" s="2">
        <v>0</v>
      </c>
      <c r="I2626" s="2">
        <v>0</v>
      </c>
      <c r="J2626" s="2">
        <v>0</v>
      </c>
      <c r="K2626" s="2">
        <v>0</v>
      </c>
      <c r="L2626" s="2">
        <v>0</v>
      </c>
      <c r="M2626" s="2">
        <v>0</v>
      </c>
      <c r="N2626" s="17">
        <f t="shared" si="40"/>
        <v>1</v>
      </c>
    </row>
    <row r="2627" spans="1:14" x14ac:dyDescent="0.3">
      <c r="A2627" s="2" t="s">
        <v>4501</v>
      </c>
      <c r="B2627" s="4" t="s">
        <v>4496</v>
      </c>
      <c r="C2627" s="2">
        <v>12000000</v>
      </c>
      <c r="D2627" s="2">
        <v>0</v>
      </c>
      <c r="E2627" s="2">
        <v>12000000</v>
      </c>
      <c r="F2627" s="2">
        <v>12000000</v>
      </c>
      <c r="G2627" s="2">
        <v>12000000</v>
      </c>
      <c r="H2627" s="2">
        <v>0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 s="17">
        <f t="shared" si="40"/>
        <v>1</v>
      </c>
    </row>
    <row r="2628" spans="1:14" x14ac:dyDescent="0.3">
      <c r="A2628" s="2" t="s">
        <v>4502</v>
      </c>
      <c r="B2628" s="4" t="s">
        <v>4496</v>
      </c>
      <c r="C2628" s="2">
        <v>12000000</v>
      </c>
      <c r="D2628" s="2">
        <v>0</v>
      </c>
      <c r="E2628" s="2">
        <v>12000000</v>
      </c>
      <c r="F2628" s="2">
        <v>12000000</v>
      </c>
      <c r="G2628" s="2">
        <v>12000000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17">
        <f t="shared" si="40"/>
        <v>1</v>
      </c>
    </row>
    <row r="2629" spans="1:14" x14ac:dyDescent="0.3">
      <c r="A2629" s="2" t="s">
        <v>4503</v>
      </c>
      <c r="B2629" s="4" t="s">
        <v>4496</v>
      </c>
      <c r="C2629" s="2">
        <v>42100000</v>
      </c>
      <c r="D2629" s="2">
        <v>0</v>
      </c>
      <c r="E2629" s="2">
        <v>42100000</v>
      </c>
      <c r="F2629" s="2">
        <v>42100000</v>
      </c>
      <c r="G2629" s="2">
        <v>42100000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17">
        <f t="shared" ref="N2629:N2692" si="41">+G2629/E2629</f>
        <v>1</v>
      </c>
    </row>
    <row r="2630" spans="1:14" x14ac:dyDescent="0.3">
      <c r="A2630" s="2" t="s">
        <v>4504</v>
      </c>
      <c r="B2630" s="4" t="s">
        <v>4496</v>
      </c>
      <c r="C2630" s="2">
        <v>56000000</v>
      </c>
      <c r="D2630" s="2">
        <v>0</v>
      </c>
      <c r="E2630" s="2">
        <v>56000000</v>
      </c>
      <c r="F2630" s="2">
        <v>56000000</v>
      </c>
      <c r="G2630" s="2">
        <v>56000000</v>
      </c>
      <c r="H2630" s="2">
        <v>0</v>
      </c>
      <c r="I2630" s="2">
        <v>0</v>
      </c>
      <c r="J2630" s="2">
        <v>0</v>
      </c>
      <c r="K2630" s="2">
        <v>0</v>
      </c>
      <c r="L2630" s="2">
        <v>0</v>
      </c>
      <c r="M2630" s="2">
        <v>0</v>
      </c>
      <c r="N2630" s="17">
        <f t="shared" si="41"/>
        <v>1</v>
      </c>
    </row>
    <row r="2631" spans="1:14" x14ac:dyDescent="0.3">
      <c r="A2631" s="2" t="s">
        <v>4505</v>
      </c>
      <c r="B2631" s="4" t="s">
        <v>4506</v>
      </c>
      <c r="C2631" s="2">
        <v>782973263.57000005</v>
      </c>
      <c r="D2631" s="2">
        <v>722422921.79999995</v>
      </c>
      <c r="E2631" s="2">
        <v>1505396185.3699999</v>
      </c>
      <c r="F2631" s="2">
        <v>782973263.57000005</v>
      </c>
      <c r="G2631" s="2">
        <v>633625070</v>
      </c>
      <c r="H2631" s="2">
        <v>149348193.56999999</v>
      </c>
      <c r="I2631" s="2">
        <v>0</v>
      </c>
      <c r="J2631" s="2">
        <v>0</v>
      </c>
      <c r="K2631" s="2">
        <v>0</v>
      </c>
      <c r="L2631" s="2">
        <v>0</v>
      </c>
      <c r="M2631" s="2">
        <v>0</v>
      </c>
      <c r="N2631" s="17">
        <f t="shared" si="41"/>
        <v>0.42090253460039567</v>
      </c>
    </row>
    <row r="2632" spans="1:14" x14ac:dyDescent="0.3">
      <c r="A2632" s="2" t="s">
        <v>4507</v>
      </c>
      <c r="B2632" s="4" t="s">
        <v>4506</v>
      </c>
      <c r="C2632" s="2">
        <v>600470948.42999995</v>
      </c>
      <c r="D2632" s="2">
        <v>0</v>
      </c>
      <c r="E2632" s="2">
        <v>600470948.42999995</v>
      </c>
      <c r="F2632" s="2">
        <v>574490960</v>
      </c>
      <c r="G2632" s="2">
        <v>0</v>
      </c>
      <c r="H2632" s="2">
        <v>574490960</v>
      </c>
      <c r="I2632" s="2">
        <v>0</v>
      </c>
      <c r="J2632" s="2">
        <v>0</v>
      </c>
      <c r="K2632" s="2">
        <v>0</v>
      </c>
      <c r="L2632" s="2">
        <v>0</v>
      </c>
      <c r="M2632" s="2">
        <v>0</v>
      </c>
      <c r="N2632" s="17">
        <f t="shared" si="41"/>
        <v>0</v>
      </c>
    </row>
    <row r="2633" spans="1:14" x14ac:dyDescent="0.3">
      <c r="A2633" s="2" t="s">
        <v>4508</v>
      </c>
      <c r="B2633" s="4" t="s">
        <v>4509</v>
      </c>
      <c r="C2633" s="2">
        <v>0</v>
      </c>
      <c r="D2633" s="2">
        <v>642206328.61000001</v>
      </c>
      <c r="E2633" s="2">
        <v>642206328.61000001</v>
      </c>
      <c r="F2633" s="2">
        <v>291242100</v>
      </c>
      <c r="G2633" s="2">
        <v>105560000</v>
      </c>
      <c r="H2633" s="2">
        <v>185682100</v>
      </c>
      <c r="I2633" s="2">
        <v>0</v>
      </c>
      <c r="J2633" s="2">
        <v>0</v>
      </c>
      <c r="K2633" s="2">
        <v>0</v>
      </c>
      <c r="L2633" s="2">
        <v>0</v>
      </c>
      <c r="M2633" s="2">
        <v>0</v>
      </c>
      <c r="N2633" s="17">
        <f t="shared" si="41"/>
        <v>0.16437084983026479</v>
      </c>
    </row>
    <row r="2634" spans="1:14" x14ac:dyDescent="0.3">
      <c r="A2634" s="2" t="s">
        <v>4510</v>
      </c>
      <c r="B2634" s="4" t="s">
        <v>4509</v>
      </c>
      <c r="C2634" s="2">
        <v>0</v>
      </c>
      <c r="D2634" s="2">
        <v>339482393.69999999</v>
      </c>
      <c r="E2634" s="2">
        <v>339482393.69999999</v>
      </c>
      <c r="F2634" s="2">
        <v>0</v>
      </c>
      <c r="G2634" s="2">
        <v>0</v>
      </c>
      <c r="H2634" s="2">
        <v>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 s="17">
        <f t="shared" si="41"/>
        <v>0</v>
      </c>
    </row>
    <row r="2635" spans="1:14" x14ac:dyDescent="0.3">
      <c r="A2635" s="2" t="s">
        <v>4511</v>
      </c>
      <c r="B2635" s="4" t="s">
        <v>4509</v>
      </c>
      <c r="C2635" s="2">
        <v>0</v>
      </c>
      <c r="D2635" s="2">
        <v>400000000</v>
      </c>
      <c r="E2635" s="2">
        <v>400000000</v>
      </c>
      <c r="F2635" s="2">
        <v>0</v>
      </c>
      <c r="G2635" s="2">
        <v>0</v>
      </c>
      <c r="H2635" s="2">
        <v>0</v>
      </c>
      <c r="I2635" s="2">
        <v>0</v>
      </c>
      <c r="J2635" s="2">
        <v>0</v>
      </c>
      <c r="K2635" s="2">
        <v>0</v>
      </c>
      <c r="L2635" s="2">
        <v>0</v>
      </c>
      <c r="M2635" s="2">
        <v>0</v>
      </c>
      <c r="N2635" s="17">
        <f t="shared" si="41"/>
        <v>0</v>
      </c>
    </row>
    <row r="2636" spans="1:14" x14ac:dyDescent="0.3">
      <c r="A2636" s="2" t="s">
        <v>4512</v>
      </c>
      <c r="B2636" s="2" t="s">
        <v>1176</v>
      </c>
      <c r="C2636" s="2">
        <v>6637262484.75</v>
      </c>
      <c r="D2636" s="2">
        <v>431922975.22000003</v>
      </c>
      <c r="E2636" s="2">
        <v>7069185459.9700003</v>
      </c>
      <c r="F2636" s="2">
        <v>5207428358.71</v>
      </c>
      <c r="G2636" s="2">
        <v>1209500000</v>
      </c>
      <c r="H2636" s="2">
        <v>3997928358.71</v>
      </c>
      <c r="I2636" s="2">
        <v>396100000</v>
      </c>
      <c r="J2636" s="2">
        <v>37150000</v>
      </c>
      <c r="K2636" s="2">
        <v>358950000</v>
      </c>
      <c r="L2636" s="2">
        <v>396100000</v>
      </c>
      <c r="M2636" s="2">
        <v>0</v>
      </c>
      <c r="N2636" s="17">
        <f t="shared" si="41"/>
        <v>0.17109467658599706</v>
      </c>
    </row>
    <row r="2637" spans="1:14" x14ac:dyDescent="0.3">
      <c r="A2637" s="2" t="s">
        <v>4513</v>
      </c>
      <c r="B2637" s="4" t="s">
        <v>4514</v>
      </c>
      <c r="C2637" s="2">
        <v>263100000</v>
      </c>
      <c r="D2637" s="2">
        <v>0</v>
      </c>
      <c r="E2637" s="2">
        <v>263100000</v>
      </c>
      <c r="F2637" s="2">
        <v>263100000</v>
      </c>
      <c r="G2637" s="2">
        <v>92250000</v>
      </c>
      <c r="H2637" s="2">
        <v>170850000</v>
      </c>
      <c r="I2637" s="2">
        <v>56950000</v>
      </c>
      <c r="J2637" s="2">
        <v>4000000</v>
      </c>
      <c r="K2637" s="2">
        <v>52950000</v>
      </c>
      <c r="L2637" s="2">
        <v>56950000</v>
      </c>
      <c r="M2637" s="2">
        <v>0</v>
      </c>
      <c r="N2637" s="17">
        <f t="shared" si="41"/>
        <v>0.3506271379703535</v>
      </c>
    </row>
    <row r="2638" spans="1:14" x14ac:dyDescent="0.3">
      <c r="A2638" s="2" t="s">
        <v>4515</v>
      </c>
      <c r="B2638" s="4" t="s">
        <v>4514</v>
      </c>
      <c r="C2638" s="2">
        <v>44100000</v>
      </c>
      <c r="D2638" s="2">
        <v>0</v>
      </c>
      <c r="E2638" s="2">
        <v>44100000</v>
      </c>
      <c r="F2638" s="2">
        <v>44100000</v>
      </c>
      <c r="G2638" s="2">
        <v>16800000</v>
      </c>
      <c r="H2638" s="2">
        <v>27300000</v>
      </c>
      <c r="I2638" s="2">
        <v>12600000</v>
      </c>
      <c r="J2638" s="2">
        <v>0</v>
      </c>
      <c r="K2638" s="2">
        <v>12600000</v>
      </c>
      <c r="L2638" s="2">
        <v>12600000</v>
      </c>
      <c r="M2638" s="2">
        <v>0</v>
      </c>
      <c r="N2638" s="17">
        <f t="shared" si="41"/>
        <v>0.38095238095238093</v>
      </c>
    </row>
    <row r="2639" spans="1:14" x14ac:dyDescent="0.3">
      <c r="A2639" s="2" t="s">
        <v>4516</v>
      </c>
      <c r="B2639" s="4" t="s">
        <v>4514</v>
      </c>
      <c r="C2639" s="2">
        <v>66150000</v>
      </c>
      <c r="D2639" s="2">
        <v>0</v>
      </c>
      <c r="E2639" s="2">
        <v>66150000</v>
      </c>
      <c r="F2639" s="2">
        <v>66150000</v>
      </c>
      <c r="G2639" s="2">
        <v>24250000</v>
      </c>
      <c r="H2639" s="2">
        <v>41900000</v>
      </c>
      <c r="I2639" s="2">
        <v>13500000</v>
      </c>
      <c r="J2639" s="2">
        <v>4500000</v>
      </c>
      <c r="K2639" s="2">
        <v>9000000</v>
      </c>
      <c r="L2639" s="2">
        <v>13500000</v>
      </c>
      <c r="M2639" s="2">
        <v>0</v>
      </c>
      <c r="N2639" s="17">
        <f t="shared" si="41"/>
        <v>0.36659108087679515</v>
      </c>
    </row>
    <row r="2640" spans="1:14" x14ac:dyDescent="0.3">
      <c r="A2640" s="2" t="s">
        <v>4517</v>
      </c>
      <c r="B2640" s="4" t="s">
        <v>4518</v>
      </c>
      <c r="C2640" s="2">
        <v>63999999.990000002</v>
      </c>
      <c r="D2640" s="2">
        <v>0</v>
      </c>
      <c r="E2640" s="2">
        <v>63999999.990000002</v>
      </c>
      <c r="F2640" s="2">
        <v>24800000</v>
      </c>
      <c r="G2640" s="2">
        <v>24800000</v>
      </c>
      <c r="H2640" s="2">
        <v>0</v>
      </c>
      <c r="I2640" s="2">
        <v>11400000</v>
      </c>
      <c r="J2640" s="2">
        <v>0</v>
      </c>
      <c r="K2640" s="2">
        <v>11400000</v>
      </c>
      <c r="L2640" s="2">
        <v>11400000</v>
      </c>
      <c r="M2640" s="2">
        <v>0</v>
      </c>
      <c r="N2640" s="17">
        <f t="shared" si="41"/>
        <v>0.38750000006054686</v>
      </c>
    </row>
    <row r="2641" spans="1:14" x14ac:dyDescent="0.3">
      <c r="A2641" s="2" t="s">
        <v>4519</v>
      </c>
      <c r="B2641" s="4" t="s">
        <v>4518</v>
      </c>
      <c r="C2641" s="2">
        <v>20999999.699999999</v>
      </c>
      <c r="D2641" s="2">
        <v>0</v>
      </c>
      <c r="E2641" s="2">
        <v>20999999.699999999</v>
      </c>
      <c r="F2641" s="2">
        <v>0</v>
      </c>
      <c r="G2641" s="2">
        <v>0</v>
      </c>
      <c r="H2641" s="2">
        <v>0</v>
      </c>
      <c r="I2641" s="2">
        <v>0</v>
      </c>
      <c r="J2641" s="2">
        <v>0</v>
      </c>
      <c r="K2641" s="2">
        <v>0</v>
      </c>
      <c r="L2641" s="2">
        <v>0</v>
      </c>
      <c r="M2641" s="2">
        <v>0</v>
      </c>
      <c r="N2641" s="17">
        <f t="shared" si="41"/>
        <v>0</v>
      </c>
    </row>
    <row r="2642" spans="1:14" x14ac:dyDescent="0.3">
      <c r="A2642" s="2" t="s">
        <v>4520</v>
      </c>
      <c r="B2642" s="4" t="s">
        <v>4518</v>
      </c>
      <c r="C2642" s="2">
        <v>19350000</v>
      </c>
      <c r="D2642" s="2">
        <v>0</v>
      </c>
      <c r="E2642" s="2">
        <v>19350000</v>
      </c>
      <c r="F2642" s="2">
        <v>2000000</v>
      </c>
      <c r="G2642" s="2">
        <v>0</v>
      </c>
      <c r="H2642" s="2">
        <v>2000000</v>
      </c>
      <c r="I2642" s="2">
        <v>0</v>
      </c>
      <c r="J2642" s="2">
        <v>0</v>
      </c>
      <c r="K2642" s="2">
        <v>0</v>
      </c>
      <c r="L2642" s="2">
        <v>0</v>
      </c>
      <c r="M2642" s="2">
        <v>0</v>
      </c>
      <c r="N2642" s="17">
        <f t="shared" si="41"/>
        <v>0</v>
      </c>
    </row>
    <row r="2643" spans="1:14" x14ac:dyDescent="0.3">
      <c r="A2643" s="2" t="s">
        <v>4521</v>
      </c>
      <c r="B2643" s="4" t="s">
        <v>4518</v>
      </c>
      <c r="C2643" s="2">
        <v>21000000</v>
      </c>
      <c r="D2643" s="2">
        <v>0</v>
      </c>
      <c r="E2643" s="2">
        <v>21000000</v>
      </c>
      <c r="F2643" s="2">
        <v>0</v>
      </c>
      <c r="G2643" s="2">
        <v>0</v>
      </c>
      <c r="H2643" s="2">
        <v>0</v>
      </c>
      <c r="I2643" s="2">
        <v>0</v>
      </c>
      <c r="J2643" s="2">
        <v>0</v>
      </c>
      <c r="K2643" s="2">
        <v>0</v>
      </c>
      <c r="L2643" s="2">
        <v>0</v>
      </c>
      <c r="M2643" s="2">
        <v>0</v>
      </c>
      <c r="N2643" s="17">
        <f t="shared" si="41"/>
        <v>0</v>
      </c>
    </row>
    <row r="2644" spans="1:14" x14ac:dyDescent="0.3">
      <c r="A2644" s="2" t="s">
        <v>4522</v>
      </c>
      <c r="B2644" s="4" t="s">
        <v>4518</v>
      </c>
      <c r="C2644" s="2">
        <v>83042018</v>
      </c>
      <c r="D2644" s="2">
        <v>0</v>
      </c>
      <c r="E2644" s="2">
        <v>83042018</v>
      </c>
      <c r="F2644" s="2">
        <v>34000000</v>
      </c>
      <c r="G2644" s="2">
        <v>34000000</v>
      </c>
      <c r="H2644" s="2">
        <v>0</v>
      </c>
      <c r="I2644" s="2">
        <v>10000000</v>
      </c>
      <c r="J2644" s="2">
        <v>0</v>
      </c>
      <c r="K2644" s="2">
        <v>10000000</v>
      </c>
      <c r="L2644" s="2">
        <v>10000000</v>
      </c>
      <c r="M2644" s="2">
        <v>0</v>
      </c>
      <c r="N2644" s="17">
        <f t="shared" si="41"/>
        <v>0.40943128332936224</v>
      </c>
    </row>
    <row r="2645" spans="1:14" x14ac:dyDescent="0.3">
      <c r="A2645" s="2" t="s">
        <v>4523</v>
      </c>
      <c r="B2645" s="4" t="s">
        <v>4518</v>
      </c>
      <c r="C2645" s="2">
        <v>15750000</v>
      </c>
      <c r="D2645" s="2">
        <v>0</v>
      </c>
      <c r="E2645" s="2">
        <v>15750000</v>
      </c>
      <c r="F2645" s="2">
        <v>6000000</v>
      </c>
      <c r="G2645" s="2">
        <v>6000000</v>
      </c>
      <c r="H2645" s="2">
        <v>0</v>
      </c>
      <c r="I2645" s="2">
        <v>4500000</v>
      </c>
      <c r="J2645" s="2">
        <v>1500000</v>
      </c>
      <c r="K2645" s="2">
        <v>3000000</v>
      </c>
      <c r="L2645" s="2">
        <v>4500000</v>
      </c>
      <c r="M2645" s="2">
        <v>0</v>
      </c>
      <c r="N2645" s="17">
        <f t="shared" si="41"/>
        <v>0.38095238095238093</v>
      </c>
    </row>
    <row r="2646" spans="1:14" x14ac:dyDescent="0.3">
      <c r="A2646" s="2" t="s">
        <v>4524</v>
      </c>
      <c r="B2646" s="4" t="s">
        <v>4518</v>
      </c>
      <c r="C2646" s="2">
        <v>21000000</v>
      </c>
      <c r="D2646" s="2">
        <v>0</v>
      </c>
      <c r="E2646" s="2">
        <v>21000000</v>
      </c>
      <c r="F2646" s="2">
        <v>8000000</v>
      </c>
      <c r="G2646" s="2">
        <v>7000000</v>
      </c>
      <c r="H2646" s="2">
        <v>1000000</v>
      </c>
      <c r="I2646" s="2">
        <v>0</v>
      </c>
      <c r="J2646" s="2">
        <v>0</v>
      </c>
      <c r="K2646" s="2">
        <v>0</v>
      </c>
      <c r="L2646" s="2">
        <v>0</v>
      </c>
      <c r="M2646" s="2">
        <v>0</v>
      </c>
      <c r="N2646" s="17">
        <f t="shared" si="41"/>
        <v>0.33333333333333331</v>
      </c>
    </row>
    <row r="2647" spans="1:14" x14ac:dyDescent="0.3">
      <c r="A2647" s="2" t="s">
        <v>4525</v>
      </c>
      <c r="B2647" s="4" t="s">
        <v>4518</v>
      </c>
      <c r="C2647" s="2">
        <v>14750000</v>
      </c>
      <c r="D2647" s="2">
        <v>0</v>
      </c>
      <c r="E2647" s="2">
        <v>14750000</v>
      </c>
      <c r="F2647" s="2">
        <v>3750000</v>
      </c>
      <c r="G2647" s="2">
        <v>3750000</v>
      </c>
      <c r="H2647" s="2">
        <v>0</v>
      </c>
      <c r="I2647" s="2">
        <v>0</v>
      </c>
      <c r="J2647" s="2">
        <v>0</v>
      </c>
      <c r="K2647" s="2">
        <v>0</v>
      </c>
      <c r="L2647" s="2">
        <v>0</v>
      </c>
      <c r="M2647" s="2">
        <v>0</v>
      </c>
      <c r="N2647" s="17">
        <f t="shared" si="41"/>
        <v>0.25423728813559321</v>
      </c>
    </row>
    <row r="2648" spans="1:14" x14ac:dyDescent="0.3">
      <c r="A2648" s="2" t="s">
        <v>4526</v>
      </c>
      <c r="B2648" s="4" t="s">
        <v>4518</v>
      </c>
      <c r="C2648" s="2">
        <v>21000000</v>
      </c>
      <c r="D2648" s="2">
        <v>0</v>
      </c>
      <c r="E2648" s="2">
        <v>21000000</v>
      </c>
      <c r="F2648" s="2">
        <v>4000000</v>
      </c>
      <c r="G2648" s="2">
        <v>3000000</v>
      </c>
      <c r="H2648" s="2">
        <v>1000000</v>
      </c>
      <c r="I2648" s="2">
        <v>0</v>
      </c>
      <c r="J2648" s="2">
        <v>0</v>
      </c>
      <c r="K2648" s="2">
        <v>0</v>
      </c>
      <c r="L2648" s="2">
        <v>0</v>
      </c>
      <c r="M2648" s="2">
        <v>0</v>
      </c>
      <c r="N2648" s="17">
        <f t="shared" si="41"/>
        <v>0.14285714285714285</v>
      </c>
    </row>
    <row r="2649" spans="1:14" x14ac:dyDescent="0.3">
      <c r="A2649" s="2" t="s">
        <v>4527</v>
      </c>
      <c r="B2649" s="4" t="s">
        <v>4518</v>
      </c>
      <c r="C2649" s="2">
        <v>21000000</v>
      </c>
      <c r="D2649" s="2">
        <v>0</v>
      </c>
      <c r="E2649" s="2">
        <v>21000000</v>
      </c>
      <c r="F2649" s="2">
        <v>0</v>
      </c>
      <c r="G2649" s="2">
        <v>0</v>
      </c>
      <c r="H2649" s="2">
        <v>0</v>
      </c>
      <c r="I2649" s="2">
        <v>0</v>
      </c>
      <c r="J2649" s="2">
        <v>0</v>
      </c>
      <c r="K2649" s="2">
        <v>0</v>
      </c>
      <c r="L2649" s="2">
        <v>0</v>
      </c>
      <c r="M2649" s="2">
        <v>0</v>
      </c>
      <c r="N2649" s="17">
        <f t="shared" si="41"/>
        <v>0</v>
      </c>
    </row>
    <row r="2650" spans="1:14" x14ac:dyDescent="0.3">
      <c r="A2650" s="2" t="s">
        <v>4528</v>
      </c>
      <c r="B2650" s="4" t="s">
        <v>4529</v>
      </c>
      <c r="C2650" s="2">
        <v>221300000</v>
      </c>
      <c r="D2650" s="2">
        <v>0</v>
      </c>
      <c r="E2650" s="2">
        <v>221300000</v>
      </c>
      <c r="F2650" s="2">
        <v>221300000</v>
      </c>
      <c r="G2650" s="2">
        <v>75200000</v>
      </c>
      <c r="H2650" s="2">
        <v>146100000</v>
      </c>
      <c r="I2650" s="2">
        <v>48900000</v>
      </c>
      <c r="J2650" s="2">
        <v>7100000</v>
      </c>
      <c r="K2650" s="2">
        <v>41800000</v>
      </c>
      <c r="L2650" s="2">
        <v>48900000</v>
      </c>
      <c r="M2650" s="2">
        <v>0</v>
      </c>
      <c r="N2650" s="17">
        <f t="shared" si="41"/>
        <v>0.33981021238138276</v>
      </c>
    </row>
    <row r="2651" spans="1:14" ht="187.2" x14ac:dyDescent="0.3">
      <c r="A2651" s="2" t="s">
        <v>4530</v>
      </c>
      <c r="B2651" s="5" t="s">
        <v>4531</v>
      </c>
      <c r="C2651" s="2">
        <v>52500000</v>
      </c>
      <c r="D2651" s="2">
        <v>0</v>
      </c>
      <c r="E2651" s="2">
        <v>52500000</v>
      </c>
      <c r="F2651" s="2">
        <v>52500000</v>
      </c>
      <c r="G2651" s="2">
        <v>12500000</v>
      </c>
      <c r="H2651" s="2">
        <v>40000000</v>
      </c>
      <c r="I2651" s="2">
        <v>7500000</v>
      </c>
      <c r="J2651" s="2">
        <v>0</v>
      </c>
      <c r="K2651" s="2">
        <v>7500000</v>
      </c>
      <c r="L2651" s="2">
        <v>7500000</v>
      </c>
      <c r="M2651" s="2">
        <v>0</v>
      </c>
      <c r="N2651" s="17">
        <f t="shared" si="41"/>
        <v>0.23809523809523808</v>
      </c>
    </row>
    <row r="2652" spans="1:14" ht="187.2" x14ac:dyDescent="0.3">
      <c r="A2652" s="2" t="s">
        <v>4532</v>
      </c>
      <c r="B2652" s="5" t="s">
        <v>4531</v>
      </c>
      <c r="C2652" s="2">
        <v>47250000</v>
      </c>
      <c r="D2652" s="2">
        <v>0</v>
      </c>
      <c r="E2652" s="2">
        <v>47250000</v>
      </c>
      <c r="F2652" s="2">
        <v>47250000</v>
      </c>
      <c r="G2652" s="2">
        <v>20000000</v>
      </c>
      <c r="H2652" s="2">
        <v>27250000</v>
      </c>
      <c r="I2652" s="2">
        <v>15000000</v>
      </c>
      <c r="J2652" s="2">
        <v>2500000</v>
      </c>
      <c r="K2652" s="2">
        <v>12500000</v>
      </c>
      <c r="L2652" s="2">
        <v>15000000</v>
      </c>
      <c r="M2652" s="2">
        <v>0</v>
      </c>
      <c r="N2652" s="17">
        <f t="shared" si="41"/>
        <v>0.42328042328042326</v>
      </c>
    </row>
    <row r="2653" spans="1:14" ht="187.2" x14ac:dyDescent="0.3">
      <c r="A2653" s="2" t="s">
        <v>4533</v>
      </c>
      <c r="B2653" s="5" t="s">
        <v>4531</v>
      </c>
      <c r="C2653" s="2">
        <v>67500000</v>
      </c>
      <c r="D2653" s="2">
        <v>0</v>
      </c>
      <c r="E2653" s="2">
        <v>67500000</v>
      </c>
      <c r="F2653" s="2">
        <v>67500000</v>
      </c>
      <c r="G2653" s="2">
        <v>16250000</v>
      </c>
      <c r="H2653" s="2">
        <v>51250000</v>
      </c>
      <c r="I2653" s="2">
        <v>7500000</v>
      </c>
      <c r="J2653" s="2">
        <v>2500000</v>
      </c>
      <c r="K2653" s="2">
        <v>5000000</v>
      </c>
      <c r="L2653" s="2">
        <v>7500000</v>
      </c>
      <c r="M2653" s="2">
        <v>0</v>
      </c>
      <c r="N2653" s="17">
        <f t="shared" si="41"/>
        <v>0.24074074074074073</v>
      </c>
    </row>
    <row r="2654" spans="1:14" ht="187.2" x14ac:dyDescent="0.3">
      <c r="A2654" s="2" t="s">
        <v>4534</v>
      </c>
      <c r="B2654" s="5" t="s">
        <v>4531</v>
      </c>
      <c r="C2654" s="2">
        <v>50000000</v>
      </c>
      <c r="D2654" s="2">
        <v>0</v>
      </c>
      <c r="E2654" s="2">
        <v>50000000</v>
      </c>
      <c r="F2654" s="2">
        <v>50000000</v>
      </c>
      <c r="G2654" s="2">
        <v>0</v>
      </c>
      <c r="H2654" s="2">
        <v>50000000</v>
      </c>
      <c r="I2654" s="2">
        <v>0</v>
      </c>
      <c r="J2654" s="2">
        <v>0</v>
      </c>
      <c r="K2654" s="2">
        <v>0</v>
      </c>
      <c r="L2654" s="2">
        <v>0</v>
      </c>
      <c r="M2654" s="2">
        <v>0</v>
      </c>
      <c r="N2654" s="17">
        <f t="shared" si="41"/>
        <v>0</v>
      </c>
    </row>
    <row r="2655" spans="1:14" ht="187.2" x14ac:dyDescent="0.3">
      <c r="A2655" s="2" t="s">
        <v>4535</v>
      </c>
      <c r="B2655" s="5" t="s">
        <v>4531</v>
      </c>
      <c r="C2655" s="2">
        <v>52250000</v>
      </c>
      <c r="D2655" s="2">
        <v>0</v>
      </c>
      <c r="E2655" s="2">
        <v>52250000</v>
      </c>
      <c r="F2655" s="2">
        <v>52250000</v>
      </c>
      <c r="G2655" s="2">
        <v>10000000</v>
      </c>
      <c r="H2655" s="2">
        <v>42250000</v>
      </c>
      <c r="I2655" s="2">
        <v>2000000</v>
      </c>
      <c r="J2655" s="2">
        <v>0</v>
      </c>
      <c r="K2655" s="2">
        <v>2000000</v>
      </c>
      <c r="L2655" s="2">
        <v>2000000</v>
      </c>
      <c r="M2655" s="2">
        <v>0</v>
      </c>
      <c r="N2655" s="17">
        <f t="shared" si="41"/>
        <v>0.19138755980861244</v>
      </c>
    </row>
    <row r="2656" spans="1:14" x14ac:dyDescent="0.3">
      <c r="A2656" s="2" t="s">
        <v>4536</v>
      </c>
      <c r="B2656" s="4" t="s">
        <v>4537</v>
      </c>
      <c r="C2656" s="2">
        <v>62734375</v>
      </c>
      <c r="D2656" s="2">
        <v>0</v>
      </c>
      <c r="E2656" s="2">
        <v>62734375</v>
      </c>
      <c r="F2656" s="2">
        <v>62734375</v>
      </c>
      <c r="G2656" s="2">
        <v>10000000</v>
      </c>
      <c r="H2656" s="2">
        <v>52734375</v>
      </c>
      <c r="I2656" s="2">
        <v>0</v>
      </c>
      <c r="J2656" s="2">
        <v>0</v>
      </c>
      <c r="K2656" s="2">
        <v>0</v>
      </c>
      <c r="L2656" s="2">
        <v>0</v>
      </c>
      <c r="M2656" s="2">
        <v>0</v>
      </c>
      <c r="N2656" s="17">
        <f t="shared" si="41"/>
        <v>0.15940224159402241</v>
      </c>
    </row>
    <row r="2657" spans="1:14" x14ac:dyDescent="0.3">
      <c r="A2657" s="2" t="s">
        <v>4538</v>
      </c>
      <c r="B2657" s="4" t="s">
        <v>4537</v>
      </c>
      <c r="C2657" s="2">
        <v>56796875</v>
      </c>
      <c r="D2657" s="2">
        <v>0</v>
      </c>
      <c r="E2657" s="2">
        <v>56796875</v>
      </c>
      <c r="F2657" s="2">
        <v>56796875</v>
      </c>
      <c r="G2657" s="2">
        <v>27500000</v>
      </c>
      <c r="H2657" s="2">
        <v>29296875</v>
      </c>
      <c r="I2657" s="2">
        <v>6250000</v>
      </c>
      <c r="J2657" s="2">
        <v>0</v>
      </c>
      <c r="K2657" s="2">
        <v>6250000</v>
      </c>
      <c r="L2657" s="2">
        <v>6250000</v>
      </c>
      <c r="M2657" s="2">
        <v>0</v>
      </c>
      <c r="N2657" s="17">
        <f t="shared" si="41"/>
        <v>0.48418156808803303</v>
      </c>
    </row>
    <row r="2658" spans="1:14" x14ac:dyDescent="0.3">
      <c r="A2658" s="2" t="s">
        <v>4539</v>
      </c>
      <c r="B2658" s="4" t="s">
        <v>4537</v>
      </c>
      <c r="C2658" s="2">
        <v>4640625</v>
      </c>
      <c r="D2658" s="2">
        <v>0</v>
      </c>
      <c r="E2658" s="2">
        <v>4640625</v>
      </c>
      <c r="F2658" s="2">
        <v>4640625</v>
      </c>
      <c r="G2658" s="2">
        <v>0</v>
      </c>
      <c r="H2658" s="2">
        <v>4640625</v>
      </c>
      <c r="I2658" s="2">
        <v>0</v>
      </c>
      <c r="J2658" s="2">
        <v>0</v>
      </c>
      <c r="K2658" s="2">
        <v>0</v>
      </c>
      <c r="L2658" s="2">
        <v>0</v>
      </c>
      <c r="M2658" s="2">
        <v>0</v>
      </c>
      <c r="N2658" s="17">
        <f t="shared" si="41"/>
        <v>0</v>
      </c>
    </row>
    <row r="2659" spans="1:14" x14ac:dyDescent="0.3">
      <c r="A2659" s="2" t="s">
        <v>4540</v>
      </c>
      <c r="B2659" s="4" t="s">
        <v>4537</v>
      </c>
      <c r="C2659" s="2">
        <v>37078125</v>
      </c>
      <c r="D2659" s="2">
        <v>0</v>
      </c>
      <c r="E2659" s="2">
        <v>37078125</v>
      </c>
      <c r="F2659" s="2">
        <v>37078125</v>
      </c>
      <c r="G2659" s="2">
        <v>6250000</v>
      </c>
      <c r="H2659" s="2">
        <v>30828125</v>
      </c>
      <c r="I2659" s="2">
        <v>1250000</v>
      </c>
      <c r="J2659" s="2">
        <v>0</v>
      </c>
      <c r="K2659" s="2">
        <v>1250000</v>
      </c>
      <c r="L2659" s="2">
        <v>1250000</v>
      </c>
      <c r="M2659" s="2">
        <v>0</v>
      </c>
      <c r="N2659" s="17">
        <f t="shared" si="41"/>
        <v>0.16856300042140751</v>
      </c>
    </row>
    <row r="2660" spans="1:14" x14ac:dyDescent="0.3">
      <c r="A2660" s="2" t="s">
        <v>4541</v>
      </c>
      <c r="B2660" s="4" t="s">
        <v>4542</v>
      </c>
      <c r="C2660" s="2">
        <v>70000000</v>
      </c>
      <c r="D2660" s="2">
        <v>0</v>
      </c>
      <c r="E2660" s="2">
        <v>70000000</v>
      </c>
      <c r="F2660" s="2">
        <v>70000000</v>
      </c>
      <c r="G2660" s="2">
        <v>0</v>
      </c>
      <c r="H2660" s="2">
        <v>70000000</v>
      </c>
      <c r="I2660" s="2">
        <v>0</v>
      </c>
      <c r="J2660" s="2">
        <v>0</v>
      </c>
      <c r="K2660" s="2">
        <v>0</v>
      </c>
      <c r="L2660" s="2">
        <v>0</v>
      </c>
      <c r="M2660" s="2">
        <v>0</v>
      </c>
      <c r="N2660" s="17">
        <f t="shared" si="41"/>
        <v>0</v>
      </c>
    </row>
    <row r="2661" spans="1:14" x14ac:dyDescent="0.3">
      <c r="A2661" s="2" t="s">
        <v>4543</v>
      </c>
      <c r="B2661" s="4" t="s">
        <v>4542</v>
      </c>
      <c r="C2661" s="2">
        <v>117600000</v>
      </c>
      <c r="D2661" s="2">
        <v>24650000</v>
      </c>
      <c r="E2661" s="2">
        <v>142250000</v>
      </c>
      <c r="F2661" s="2">
        <v>142250000</v>
      </c>
      <c r="G2661" s="2">
        <v>47900000</v>
      </c>
      <c r="H2661" s="2">
        <v>94350000</v>
      </c>
      <c r="I2661" s="2">
        <v>15350000</v>
      </c>
      <c r="J2661" s="2">
        <v>0</v>
      </c>
      <c r="K2661" s="2">
        <v>15350000</v>
      </c>
      <c r="L2661" s="2">
        <v>15350000</v>
      </c>
      <c r="M2661" s="2">
        <v>0</v>
      </c>
      <c r="N2661" s="17">
        <f t="shared" si="41"/>
        <v>0.33673110720562388</v>
      </c>
    </row>
    <row r="2662" spans="1:14" x14ac:dyDescent="0.3">
      <c r="A2662" s="2" t="s">
        <v>4544</v>
      </c>
      <c r="B2662" s="4" t="s">
        <v>4542</v>
      </c>
      <c r="C2662" s="2">
        <v>400699840.35000002</v>
      </c>
      <c r="D2662" s="2">
        <v>-24650000</v>
      </c>
      <c r="E2662" s="2">
        <v>376049840.35000002</v>
      </c>
      <c r="F2662" s="2">
        <v>373800000</v>
      </c>
      <c r="G2662" s="2">
        <v>101600000</v>
      </c>
      <c r="H2662" s="2">
        <v>272200000</v>
      </c>
      <c r="I2662" s="2">
        <v>41800000</v>
      </c>
      <c r="J2662" s="2">
        <v>0</v>
      </c>
      <c r="K2662" s="2">
        <v>41800000</v>
      </c>
      <c r="L2662" s="2">
        <v>41800000</v>
      </c>
      <c r="M2662" s="2">
        <v>0</v>
      </c>
      <c r="N2662" s="17">
        <f t="shared" si="41"/>
        <v>0.27017695288858001</v>
      </c>
    </row>
    <row r="2663" spans="1:14" x14ac:dyDescent="0.3">
      <c r="A2663" s="2" t="s">
        <v>4545</v>
      </c>
      <c r="B2663" s="4" t="s">
        <v>4542</v>
      </c>
      <c r="C2663" s="2">
        <v>82950000</v>
      </c>
      <c r="D2663" s="2">
        <v>0</v>
      </c>
      <c r="E2663" s="2">
        <v>82950000</v>
      </c>
      <c r="F2663" s="2">
        <v>82950000</v>
      </c>
      <c r="G2663" s="2">
        <v>29100000</v>
      </c>
      <c r="H2663" s="2">
        <v>53850000</v>
      </c>
      <c r="I2663" s="2">
        <v>18700000</v>
      </c>
      <c r="J2663" s="2">
        <v>0</v>
      </c>
      <c r="K2663" s="2">
        <v>18700000</v>
      </c>
      <c r="L2663" s="2">
        <v>18700000</v>
      </c>
      <c r="M2663" s="2">
        <v>0</v>
      </c>
      <c r="N2663" s="17">
        <f t="shared" si="41"/>
        <v>0.35081374321880648</v>
      </c>
    </row>
    <row r="2664" spans="1:14" x14ac:dyDescent="0.3">
      <c r="A2664" s="2" t="s">
        <v>4546</v>
      </c>
      <c r="B2664" s="4" t="s">
        <v>4542</v>
      </c>
      <c r="C2664" s="2">
        <v>604172912</v>
      </c>
      <c r="D2664" s="2">
        <v>0</v>
      </c>
      <c r="E2664" s="2">
        <v>604172912</v>
      </c>
      <c r="F2664" s="2">
        <v>338450000</v>
      </c>
      <c r="G2664" s="2">
        <v>318150000</v>
      </c>
      <c r="H2664" s="2">
        <v>20300000</v>
      </c>
      <c r="I2664" s="2">
        <v>1450000</v>
      </c>
      <c r="J2664" s="2">
        <v>0</v>
      </c>
      <c r="K2664" s="2">
        <v>1450000</v>
      </c>
      <c r="L2664" s="2">
        <v>1450000</v>
      </c>
      <c r="M2664" s="2">
        <v>0</v>
      </c>
      <c r="N2664" s="17">
        <f t="shared" si="41"/>
        <v>0.52658766005715929</v>
      </c>
    </row>
    <row r="2665" spans="1:14" x14ac:dyDescent="0.3">
      <c r="A2665" s="2" t="s">
        <v>4547</v>
      </c>
      <c r="B2665" s="4" t="s">
        <v>4548</v>
      </c>
      <c r="C2665" s="2">
        <v>28350000</v>
      </c>
      <c r="D2665" s="2">
        <v>0</v>
      </c>
      <c r="E2665" s="2">
        <v>28350000</v>
      </c>
      <c r="F2665" s="2">
        <v>28350000</v>
      </c>
      <c r="G2665" s="2">
        <v>0</v>
      </c>
      <c r="H2665" s="2">
        <v>28350000</v>
      </c>
      <c r="I2665" s="2">
        <v>0</v>
      </c>
      <c r="J2665" s="2">
        <v>0</v>
      </c>
      <c r="K2665" s="2">
        <v>0</v>
      </c>
      <c r="L2665" s="2">
        <v>0</v>
      </c>
      <c r="M2665" s="2">
        <v>0</v>
      </c>
      <c r="N2665" s="17">
        <f t="shared" si="41"/>
        <v>0</v>
      </c>
    </row>
    <row r="2666" spans="1:14" x14ac:dyDescent="0.3">
      <c r="A2666" s="2" t="s">
        <v>4549</v>
      </c>
      <c r="B2666" s="4" t="s">
        <v>4548</v>
      </c>
      <c r="C2666" s="2">
        <v>69824999.709999993</v>
      </c>
      <c r="D2666" s="2">
        <v>0</v>
      </c>
      <c r="E2666" s="2">
        <v>69824999.709999993</v>
      </c>
      <c r="F2666" s="2">
        <v>69824999.700000003</v>
      </c>
      <c r="G2666" s="2">
        <v>27850000</v>
      </c>
      <c r="H2666" s="2">
        <v>41974999.710000001</v>
      </c>
      <c r="I2666" s="2">
        <v>12050000</v>
      </c>
      <c r="J2666" s="2">
        <v>2500000</v>
      </c>
      <c r="K2666" s="2">
        <v>9550000</v>
      </c>
      <c r="L2666" s="2">
        <v>12050000</v>
      </c>
      <c r="M2666" s="2">
        <v>0</v>
      </c>
      <c r="N2666" s="17">
        <f t="shared" si="41"/>
        <v>0.39885428021006436</v>
      </c>
    </row>
    <row r="2667" spans="1:14" x14ac:dyDescent="0.3">
      <c r="A2667" s="2" t="s">
        <v>4550</v>
      </c>
      <c r="B2667" s="4" t="s">
        <v>4548</v>
      </c>
      <c r="C2667" s="2">
        <v>15225000</v>
      </c>
      <c r="D2667" s="2">
        <v>0</v>
      </c>
      <c r="E2667" s="2">
        <v>15225000</v>
      </c>
      <c r="F2667" s="2">
        <v>15225000</v>
      </c>
      <c r="G2667" s="2">
        <v>5800000</v>
      </c>
      <c r="H2667" s="2">
        <v>9425000</v>
      </c>
      <c r="I2667" s="2">
        <v>0</v>
      </c>
      <c r="J2667" s="2">
        <v>0</v>
      </c>
      <c r="K2667" s="2">
        <v>0</v>
      </c>
      <c r="L2667" s="2">
        <v>0</v>
      </c>
      <c r="M2667" s="2">
        <v>0</v>
      </c>
      <c r="N2667" s="17">
        <f t="shared" si="41"/>
        <v>0.38095238095238093</v>
      </c>
    </row>
    <row r="2668" spans="1:14" x14ac:dyDescent="0.3">
      <c r="A2668" s="2" t="s">
        <v>4551</v>
      </c>
      <c r="B2668" s="4" t="s">
        <v>4552</v>
      </c>
      <c r="C2668" s="2">
        <v>68250000</v>
      </c>
      <c r="D2668" s="2">
        <v>0</v>
      </c>
      <c r="E2668" s="2">
        <v>68250000</v>
      </c>
      <c r="F2668" s="2">
        <v>68250000</v>
      </c>
      <c r="G2668" s="2">
        <v>22500000</v>
      </c>
      <c r="H2668" s="2">
        <v>45750000</v>
      </c>
      <c r="I2668" s="2">
        <v>1250000</v>
      </c>
      <c r="J2668" s="2">
        <v>0</v>
      </c>
      <c r="K2668" s="2">
        <v>1250000</v>
      </c>
      <c r="L2668" s="2">
        <v>1250000</v>
      </c>
      <c r="M2668" s="2">
        <v>0</v>
      </c>
      <c r="N2668" s="17">
        <f t="shared" si="41"/>
        <v>0.32967032967032966</v>
      </c>
    </row>
    <row r="2669" spans="1:14" x14ac:dyDescent="0.3">
      <c r="A2669" s="2" t="s">
        <v>4553</v>
      </c>
      <c r="B2669" s="4" t="s">
        <v>4552</v>
      </c>
      <c r="C2669" s="2">
        <v>50750000</v>
      </c>
      <c r="D2669" s="2">
        <v>0</v>
      </c>
      <c r="E2669" s="2">
        <v>50750000</v>
      </c>
      <c r="F2669" s="2">
        <v>50750000</v>
      </c>
      <c r="G2669" s="2">
        <v>5000000</v>
      </c>
      <c r="H2669" s="2">
        <v>45750000</v>
      </c>
      <c r="I2669" s="2">
        <v>0</v>
      </c>
      <c r="J2669" s="2">
        <v>0</v>
      </c>
      <c r="K2669" s="2">
        <v>0</v>
      </c>
      <c r="L2669" s="2">
        <v>0</v>
      </c>
      <c r="M2669" s="2">
        <v>0</v>
      </c>
      <c r="N2669" s="17">
        <f t="shared" si="41"/>
        <v>9.8522167487684734E-2</v>
      </c>
    </row>
    <row r="2670" spans="1:14" x14ac:dyDescent="0.3">
      <c r="A2670" s="2" t="s">
        <v>4554</v>
      </c>
      <c r="B2670" s="4" t="s">
        <v>4552</v>
      </c>
      <c r="C2670" s="2">
        <v>16250000</v>
      </c>
      <c r="D2670" s="2">
        <v>0</v>
      </c>
      <c r="E2670" s="2">
        <v>16250000</v>
      </c>
      <c r="F2670" s="2">
        <v>16250000</v>
      </c>
      <c r="G2670" s="2">
        <v>5000000</v>
      </c>
      <c r="H2670" s="2">
        <v>11250000</v>
      </c>
      <c r="I2670" s="2">
        <v>1000000</v>
      </c>
      <c r="J2670" s="2">
        <v>0</v>
      </c>
      <c r="K2670" s="2">
        <v>1000000</v>
      </c>
      <c r="L2670" s="2">
        <v>1000000</v>
      </c>
      <c r="M2670" s="2">
        <v>0</v>
      </c>
      <c r="N2670" s="17">
        <f t="shared" si="41"/>
        <v>0.30769230769230771</v>
      </c>
    </row>
    <row r="2671" spans="1:14" x14ac:dyDescent="0.3">
      <c r="A2671" s="2" t="s">
        <v>4555</v>
      </c>
      <c r="B2671" s="4" t="s">
        <v>4552</v>
      </c>
      <c r="C2671" s="2">
        <v>10000000</v>
      </c>
      <c r="D2671" s="2">
        <v>0</v>
      </c>
      <c r="E2671" s="2">
        <v>10000000</v>
      </c>
      <c r="F2671" s="2">
        <v>10000000</v>
      </c>
      <c r="G2671" s="2">
        <v>10000000</v>
      </c>
      <c r="H2671" s="2">
        <v>0</v>
      </c>
      <c r="I2671" s="2">
        <v>5000000</v>
      </c>
      <c r="J2671" s="2">
        <v>0</v>
      </c>
      <c r="K2671" s="2">
        <v>5000000</v>
      </c>
      <c r="L2671" s="2">
        <v>5000000</v>
      </c>
      <c r="M2671" s="2">
        <v>0</v>
      </c>
      <c r="N2671" s="17">
        <f t="shared" si="41"/>
        <v>1</v>
      </c>
    </row>
    <row r="2672" spans="1:14" x14ac:dyDescent="0.3">
      <c r="A2672" s="2" t="s">
        <v>4556</v>
      </c>
      <c r="B2672" s="4" t="s">
        <v>4552</v>
      </c>
      <c r="C2672" s="2">
        <v>4840000</v>
      </c>
      <c r="D2672" s="2">
        <v>0</v>
      </c>
      <c r="E2672" s="2">
        <v>4840000</v>
      </c>
      <c r="F2672" s="2">
        <v>4840000</v>
      </c>
      <c r="G2672" s="2">
        <v>0</v>
      </c>
      <c r="H2672" s="2">
        <v>4840000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17">
        <f t="shared" si="41"/>
        <v>0</v>
      </c>
    </row>
    <row r="2673" spans="1:14" x14ac:dyDescent="0.3">
      <c r="A2673" s="2" t="s">
        <v>4557</v>
      </c>
      <c r="B2673" s="4" t="s">
        <v>4552</v>
      </c>
      <c r="C2673" s="2">
        <v>8750000</v>
      </c>
      <c r="D2673" s="2">
        <v>0</v>
      </c>
      <c r="E2673" s="2">
        <v>8750000</v>
      </c>
      <c r="F2673" s="2">
        <v>8750000</v>
      </c>
      <c r="G2673" s="2">
        <v>0</v>
      </c>
      <c r="H2673" s="2">
        <v>8750000</v>
      </c>
      <c r="I2673" s="2">
        <v>0</v>
      </c>
      <c r="J2673" s="2">
        <v>0</v>
      </c>
      <c r="K2673" s="2">
        <v>0</v>
      </c>
      <c r="L2673" s="2">
        <v>0</v>
      </c>
      <c r="M2673" s="2">
        <v>0</v>
      </c>
      <c r="N2673" s="17">
        <f t="shared" si="41"/>
        <v>0</v>
      </c>
    </row>
    <row r="2674" spans="1:14" x14ac:dyDescent="0.3">
      <c r="A2674" s="2" t="s">
        <v>4558</v>
      </c>
      <c r="B2674" s="4" t="s">
        <v>4552</v>
      </c>
      <c r="C2674" s="2">
        <v>8750000</v>
      </c>
      <c r="D2674" s="2">
        <v>0</v>
      </c>
      <c r="E2674" s="2">
        <v>8750000</v>
      </c>
      <c r="F2674" s="2">
        <v>8750000</v>
      </c>
      <c r="G2674" s="2">
        <v>0</v>
      </c>
      <c r="H2674" s="2">
        <v>8750000</v>
      </c>
      <c r="I2674" s="2">
        <v>0</v>
      </c>
      <c r="J2674" s="2">
        <v>0</v>
      </c>
      <c r="K2674" s="2">
        <v>0</v>
      </c>
      <c r="L2674" s="2">
        <v>0</v>
      </c>
      <c r="M2674" s="2">
        <v>0</v>
      </c>
      <c r="N2674" s="17">
        <f t="shared" si="41"/>
        <v>0</v>
      </c>
    </row>
    <row r="2675" spans="1:14" x14ac:dyDescent="0.3">
      <c r="A2675" s="2" t="s">
        <v>4559</v>
      </c>
      <c r="B2675" s="4" t="s">
        <v>4552</v>
      </c>
      <c r="C2675" s="2">
        <v>16160000</v>
      </c>
      <c r="D2675" s="2">
        <v>0</v>
      </c>
      <c r="E2675" s="2">
        <v>16160000</v>
      </c>
      <c r="F2675" s="2">
        <v>16160000</v>
      </c>
      <c r="G2675" s="2">
        <v>5000000</v>
      </c>
      <c r="H2675" s="2">
        <v>11160000</v>
      </c>
      <c r="I2675" s="2">
        <v>0</v>
      </c>
      <c r="J2675" s="2">
        <v>0</v>
      </c>
      <c r="K2675" s="2">
        <v>0</v>
      </c>
      <c r="L2675" s="2">
        <v>0</v>
      </c>
      <c r="M2675" s="2">
        <v>0</v>
      </c>
      <c r="N2675" s="17">
        <f t="shared" si="41"/>
        <v>0.3094059405940594</v>
      </c>
    </row>
    <row r="2676" spans="1:14" x14ac:dyDescent="0.3">
      <c r="A2676" s="2" t="s">
        <v>4560</v>
      </c>
      <c r="B2676" s="4" t="s">
        <v>4322</v>
      </c>
      <c r="C2676" s="2">
        <v>15000000</v>
      </c>
      <c r="D2676" s="2">
        <v>0</v>
      </c>
      <c r="E2676" s="2">
        <v>15000000</v>
      </c>
      <c r="F2676" s="2">
        <v>15000000</v>
      </c>
      <c r="G2676" s="2">
        <v>0</v>
      </c>
      <c r="H2676" s="2">
        <v>15000000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 s="17">
        <f t="shared" si="41"/>
        <v>0</v>
      </c>
    </row>
    <row r="2677" spans="1:14" x14ac:dyDescent="0.3">
      <c r="A2677" s="2" t="s">
        <v>4561</v>
      </c>
      <c r="B2677" s="4" t="s">
        <v>4322</v>
      </c>
      <c r="C2677" s="2">
        <v>10000000</v>
      </c>
      <c r="D2677" s="2">
        <v>0</v>
      </c>
      <c r="E2677" s="2">
        <v>10000000</v>
      </c>
      <c r="F2677" s="2">
        <v>10000000</v>
      </c>
      <c r="G2677" s="2">
        <v>8000000</v>
      </c>
      <c r="H2677" s="2">
        <v>2000000</v>
      </c>
      <c r="I2677" s="2">
        <v>1500000</v>
      </c>
      <c r="J2677" s="2">
        <v>0</v>
      </c>
      <c r="K2677" s="2">
        <v>1500000</v>
      </c>
      <c r="L2677" s="2">
        <v>1500000</v>
      </c>
      <c r="M2677" s="2">
        <v>0</v>
      </c>
      <c r="N2677" s="17">
        <f t="shared" si="41"/>
        <v>0.8</v>
      </c>
    </row>
    <row r="2678" spans="1:14" x14ac:dyDescent="0.3">
      <c r="A2678" s="2" t="s">
        <v>4562</v>
      </c>
      <c r="B2678" s="4" t="s">
        <v>4322</v>
      </c>
      <c r="C2678" s="2">
        <v>12350000</v>
      </c>
      <c r="D2678" s="2">
        <v>0</v>
      </c>
      <c r="E2678" s="2">
        <v>12350000</v>
      </c>
      <c r="F2678" s="2">
        <v>12350000</v>
      </c>
      <c r="G2678" s="2">
        <v>0</v>
      </c>
      <c r="H2678" s="2">
        <v>12350000</v>
      </c>
      <c r="I2678" s="2">
        <v>0</v>
      </c>
      <c r="J2678" s="2">
        <v>0</v>
      </c>
      <c r="K2678" s="2">
        <v>0</v>
      </c>
      <c r="L2678" s="2">
        <v>0</v>
      </c>
      <c r="M2678" s="2">
        <v>0</v>
      </c>
      <c r="N2678" s="17">
        <f t="shared" si="41"/>
        <v>0</v>
      </c>
    </row>
    <row r="2679" spans="1:14" x14ac:dyDescent="0.3">
      <c r="A2679" s="2" t="s">
        <v>4563</v>
      </c>
      <c r="B2679" s="4" t="s">
        <v>4322</v>
      </c>
      <c r="C2679" s="2">
        <v>25000000</v>
      </c>
      <c r="D2679" s="2">
        <v>0</v>
      </c>
      <c r="E2679" s="2">
        <v>25000000</v>
      </c>
      <c r="F2679" s="2">
        <v>25000000</v>
      </c>
      <c r="G2679" s="2">
        <v>17000000</v>
      </c>
      <c r="H2679" s="2">
        <v>8000000</v>
      </c>
      <c r="I2679" s="2">
        <v>6000000</v>
      </c>
      <c r="J2679" s="2">
        <v>0</v>
      </c>
      <c r="K2679" s="2">
        <v>6000000</v>
      </c>
      <c r="L2679" s="2">
        <v>6000000</v>
      </c>
      <c r="M2679" s="2">
        <v>0</v>
      </c>
      <c r="N2679" s="17">
        <f t="shared" si="41"/>
        <v>0.68</v>
      </c>
    </row>
    <row r="2680" spans="1:14" x14ac:dyDescent="0.3">
      <c r="A2680" s="2" t="s">
        <v>4564</v>
      </c>
      <c r="B2680" s="4" t="s">
        <v>4322</v>
      </c>
      <c r="C2680" s="2">
        <v>12000000</v>
      </c>
      <c r="D2680" s="2">
        <v>0</v>
      </c>
      <c r="E2680" s="2">
        <v>12000000</v>
      </c>
      <c r="F2680" s="2">
        <v>12000000</v>
      </c>
      <c r="G2680" s="2">
        <v>0</v>
      </c>
      <c r="H2680" s="2">
        <v>12000000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17">
        <f t="shared" si="41"/>
        <v>0</v>
      </c>
    </row>
    <row r="2681" spans="1:14" x14ac:dyDescent="0.3">
      <c r="A2681" s="2" t="s">
        <v>4565</v>
      </c>
      <c r="B2681" s="4" t="s">
        <v>4566</v>
      </c>
      <c r="C2681" s="2">
        <v>17850000</v>
      </c>
      <c r="D2681" s="2">
        <v>0</v>
      </c>
      <c r="E2681" s="2">
        <v>17850000</v>
      </c>
      <c r="F2681" s="2">
        <v>17850000</v>
      </c>
      <c r="G2681" s="2">
        <v>6800000</v>
      </c>
      <c r="H2681" s="2">
        <v>11050000</v>
      </c>
      <c r="I2681" s="2">
        <v>3400000</v>
      </c>
      <c r="J2681" s="2">
        <v>1700000</v>
      </c>
      <c r="K2681" s="2">
        <v>1700000</v>
      </c>
      <c r="L2681" s="2">
        <v>3400000</v>
      </c>
      <c r="M2681" s="2">
        <v>0</v>
      </c>
      <c r="N2681" s="17">
        <f t="shared" si="41"/>
        <v>0.38095238095238093</v>
      </c>
    </row>
    <row r="2682" spans="1:14" x14ac:dyDescent="0.3">
      <c r="A2682" s="2" t="s">
        <v>4567</v>
      </c>
      <c r="B2682" s="4" t="s">
        <v>4566</v>
      </c>
      <c r="C2682" s="2">
        <v>238350000</v>
      </c>
      <c r="D2682" s="2">
        <v>0</v>
      </c>
      <c r="E2682" s="2">
        <v>238350000</v>
      </c>
      <c r="F2682" s="2">
        <v>238350000</v>
      </c>
      <c r="G2682" s="2">
        <v>96250000</v>
      </c>
      <c r="H2682" s="2">
        <v>142100000</v>
      </c>
      <c r="I2682" s="2">
        <v>55050000</v>
      </c>
      <c r="J2682" s="2">
        <v>5450000</v>
      </c>
      <c r="K2682" s="2">
        <v>49600000</v>
      </c>
      <c r="L2682" s="2">
        <v>55050000</v>
      </c>
      <c r="M2682" s="2">
        <v>0</v>
      </c>
      <c r="N2682" s="17">
        <f t="shared" si="41"/>
        <v>0.40381791483113066</v>
      </c>
    </row>
    <row r="2683" spans="1:14" x14ac:dyDescent="0.3">
      <c r="A2683" s="2" t="s">
        <v>4568</v>
      </c>
      <c r="B2683" s="4" t="s">
        <v>4566</v>
      </c>
      <c r="C2683" s="2">
        <v>61950000</v>
      </c>
      <c r="D2683" s="2">
        <v>0</v>
      </c>
      <c r="E2683" s="2">
        <v>61950000</v>
      </c>
      <c r="F2683" s="2">
        <v>61950000</v>
      </c>
      <c r="G2683" s="2">
        <v>3400000</v>
      </c>
      <c r="H2683" s="2">
        <v>58550000</v>
      </c>
      <c r="I2683" s="2">
        <v>0</v>
      </c>
      <c r="J2683" s="2">
        <v>0</v>
      </c>
      <c r="K2683" s="2">
        <v>0</v>
      </c>
      <c r="L2683" s="2">
        <v>0</v>
      </c>
      <c r="M2683" s="2">
        <v>0</v>
      </c>
      <c r="N2683" s="17">
        <f t="shared" si="41"/>
        <v>5.4882970137207422E-2</v>
      </c>
    </row>
    <row r="2684" spans="1:14" x14ac:dyDescent="0.3">
      <c r="A2684" s="2" t="s">
        <v>4569</v>
      </c>
      <c r="B2684" s="4" t="s">
        <v>4566</v>
      </c>
      <c r="C2684" s="2">
        <v>44100000</v>
      </c>
      <c r="D2684" s="2">
        <v>0</v>
      </c>
      <c r="E2684" s="2">
        <v>44100000</v>
      </c>
      <c r="F2684" s="2">
        <v>44100000</v>
      </c>
      <c r="G2684" s="2">
        <v>6250000</v>
      </c>
      <c r="H2684" s="2">
        <v>37850000</v>
      </c>
      <c r="I2684" s="2">
        <v>1250000</v>
      </c>
      <c r="J2684" s="2">
        <v>0</v>
      </c>
      <c r="K2684" s="2">
        <v>1250000</v>
      </c>
      <c r="L2684" s="2">
        <v>1250000</v>
      </c>
      <c r="M2684" s="2">
        <v>0</v>
      </c>
      <c r="N2684" s="17">
        <f t="shared" si="41"/>
        <v>0.14172335600907029</v>
      </c>
    </row>
    <row r="2685" spans="1:14" x14ac:dyDescent="0.3">
      <c r="A2685" s="2" t="s">
        <v>4570</v>
      </c>
      <c r="B2685" s="4" t="s">
        <v>4571</v>
      </c>
      <c r="C2685" s="2">
        <v>25000000</v>
      </c>
      <c r="D2685" s="2">
        <v>0</v>
      </c>
      <c r="E2685" s="2">
        <v>25000000</v>
      </c>
      <c r="F2685" s="2">
        <v>25000000</v>
      </c>
      <c r="G2685" s="2">
        <v>5000000</v>
      </c>
      <c r="H2685" s="2">
        <v>20000000</v>
      </c>
      <c r="I2685" s="2">
        <v>0</v>
      </c>
      <c r="J2685" s="2">
        <v>0</v>
      </c>
      <c r="K2685" s="2">
        <v>0</v>
      </c>
      <c r="L2685" s="2">
        <v>0</v>
      </c>
      <c r="M2685" s="2">
        <v>0</v>
      </c>
      <c r="N2685" s="17">
        <f t="shared" si="41"/>
        <v>0.2</v>
      </c>
    </row>
    <row r="2686" spans="1:14" x14ac:dyDescent="0.3">
      <c r="A2686" s="2" t="s">
        <v>4572</v>
      </c>
      <c r="B2686" s="4" t="s">
        <v>4571</v>
      </c>
      <c r="C2686" s="2">
        <v>13500000</v>
      </c>
      <c r="D2686" s="2">
        <v>0</v>
      </c>
      <c r="E2686" s="2">
        <v>13500000</v>
      </c>
      <c r="F2686" s="2">
        <v>13500000</v>
      </c>
      <c r="G2686" s="2">
        <v>0</v>
      </c>
      <c r="H2686" s="2">
        <v>13500000</v>
      </c>
      <c r="I2686" s="2">
        <v>0</v>
      </c>
      <c r="J2686" s="2">
        <v>0</v>
      </c>
      <c r="K2686" s="2">
        <v>0</v>
      </c>
      <c r="L2686" s="2">
        <v>0</v>
      </c>
      <c r="M2686" s="2">
        <v>0</v>
      </c>
      <c r="N2686" s="17">
        <f t="shared" si="41"/>
        <v>0</v>
      </c>
    </row>
    <row r="2687" spans="1:14" x14ac:dyDescent="0.3">
      <c r="A2687" s="2" t="s">
        <v>4573</v>
      </c>
      <c r="B2687" s="4" t="s">
        <v>4571</v>
      </c>
      <c r="C2687" s="2">
        <v>9000000</v>
      </c>
      <c r="D2687" s="2">
        <v>0</v>
      </c>
      <c r="E2687" s="2">
        <v>9000000</v>
      </c>
      <c r="F2687" s="2">
        <v>9000000</v>
      </c>
      <c r="G2687" s="2">
        <v>0</v>
      </c>
      <c r="H2687" s="2">
        <v>9000000</v>
      </c>
      <c r="I2687" s="2">
        <v>0</v>
      </c>
      <c r="J2687" s="2">
        <v>0</v>
      </c>
      <c r="K2687" s="2">
        <v>0</v>
      </c>
      <c r="L2687" s="2">
        <v>0</v>
      </c>
      <c r="M2687" s="2">
        <v>0</v>
      </c>
      <c r="N2687" s="17">
        <f t="shared" si="41"/>
        <v>0</v>
      </c>
    </row>
    <row r="2688" spans="1:14" x14ac:dyDescent="0.3">
      <c r="A2688" s="2" t="s">
        <v>4574</v>
      </c>
      <c r="B2688" s="4" t="s">
        <v>4571</v>
      </c>
      <c r="C2688" s="2">
        <v>12000000</v>
      </c>
      <c r="D2688" s="2">
        <v>0</v>
      </c>
      <c r="E2688" s="2">
        <v>12000000</v>
      </c>
      <c r="F2688" s="2">
        <v>12000000</v>
      </c>
      <c r="G2688" s="2">
        <v>0</v>
      </c>
      <c r="H2688" s="2">
        <v>12000000</v>
      </c>
      <c r="I2688" s="2">
        <v>0</v>
      </c>
      <c r="J2688" s="2">
        <v>0</v>
      </c>
      <c r="K2688" s="2">
        <v>0</v>
      </c>
      <c r="L2688" s="2">
        <v>0</v>
      </c>
      <c r="M2688" s="2">
        <v>0</v>
      </c>
      <c r="N2688" s="17">
        <f t="shared" si="41"/>
        <v>0</v>
      </c>
    </row>
    <row r="2689" spans="1:14" x14ac:dyDescent="0.3">
      <c r="A2689" s="2" t="s">
        <v>4575</v>
      </c>
      <c r="B2689" s="4" t="s">
        <v>4571</v>
      </c>
      <c r="C2689" s="2">
        <v>6000000</v>
      </c>
      <c r="D2689" s="2">
        <v>0</v>
      </c>
      <c r="E2689" s="2">
        <v>6000000</v>
      </c>
      <c r="F2689" s="2">
        <v>6000000</v>
      </c>
      <c r="G2689" s="2">
        <v>0</v>
      </c>
      <c r="H2689" s="2">
        <v>6000000</v>
      </c>
      <c r="I2689" s="2">
        <v>0</v>
      </c>
      <c r="J2689" s="2">
        <v>0</v>
      </c>
      <c r="K2689" s="2">
        <v>0</v>
      </c>
      <c r="L2689" s="2">
        <v>0</v>
      </c>
      <c r="M2689" s="2">
        <v>0</v>
      </c>
      <c r="N2689" s="17">
        <f t="shared" si="41"/>
        <v>0</v>
      </c>
    </row>
    <row r="2690" spans="1:14" x14ac:dyDescent="0.3">
      <c r="A2690" s="2" t="s">
        <v>4576</v>
      </c>
      <c r="B2690" s="4" t="s">
        <v>4571</v>
      </c>
      <c r="C2690" s="2">
        <v>22000000</v>
      </c>
      <c r="D2690" s="2">
        <v>0</v>
      </c>
      <c r="E2690" s="2">
        <v>22000000</v>
      </c>
      <c r="F2690" s="2">
        <v>22000000</v>
      </c>
      <c r="G2690" s="2">
        <v>6250000</v>
      </c>
      <c r="H2690" s="2">
        <v>15750000</v>
      </c>
      <c r="I2690" s="2">
        <v>0</v>
      </c>
      <c r="J2690" s="2">
        <v>0</v>
      </c>
      <c r="K2690" s="2">
        <v>0</v>
      </c>
      <c r="L2690" s="2">
        <v>0</v>
      </c>
      <c r="M2690" s="2">
        <v>0</v>
      </c>
      <c r="N2690" s="17">
        <f t="shared" si="41"/>
        <v>0.28409090909090912</v>
      </c>
    </row>
    <row r="2691" spans="1:14" x14ac:dyDescent="0.3">
      <c r="A2691" s="2" t="s">
        <v>4577</v>
      </c>
      <c r="B2691" s="4" t="s">
        <v>4571</v>
      </c>
      <c r="C2691" s="2">
        <v>64500000</v>
      </c>
      <c r="D2691" s="2">
        <v>0</v>
      </c>
      <c r="E2691" s="2">
        <v>64500000</v>
      </c>
      <c r="F2691" s="2">
        <v>64500000</v>
      </c>
      <c r="G2691" s="2">
        <v>26250000</v>
      </c>
      <c r="H2691" s="2">
        <v>38250000</v>
      </c>
      <c r="I2691" s="2">
        <v>11250000</v>
      </c>
      <c r="J2691" s="2">
        <v>2500000</v>
      </c>
      <c r="K2691" s="2">
        <v>8750000</v>
      </c>
      <c r="L2691" s="2">
        <v>11250000</v>
      </c>
      <c r="M2691" s="2">
        <v>0</v>
      </c>
      <c r="N2691" s="17">
        <f t="shared" si="41"/>
        <v>0.40697674418604651</v>
      </c>
    </row>
    <row r="2692" spans="1:14" x14ac:dyDescent="0.3">
      <c r="A2692" s="2" t="s">
        <v>4578</v>
      </c>
      <c r="B2692" s="4" t="s">
        <v>4571</v>
      </c>
      <c r="C2692" s="2">
        <v>25000000</v>
      </c>
      <c r="D2692" s="2">
        <v>0</v>
      </c>
      <c r="E2692" s="2">
        <v>25000000</v>
      </c>
      <c r="F2692" s="2">
        <v>25000000</v>
      </c>
      <c r="G2692" s="2">
        <v>10000000</v>
      </c>
      <c r="H2692" s="2">
        <v>15000000</v>
      </c>
      <c r="I2692" s="2">
        <v>2000000</v>
      </c>
      <c r="J2692" s="2">
        <v>0</v>
      </c>
      <c r="K2692" s="2">
        <v>2000000</v>
      </c>
      <c r="L2692" s="2">
        <v>2000000</v>
      </c>
      <c r="M2692" s="2">
        <v>0</v>
      </c>
      <c r="N2692" s="17">
        <f t="shared" si="41"/>
        <v>0.4</v>
      </c>
    </row>
    <row r="2693" spans="1:14" x14ac:dyDescent="0.3">
      <c r="A2693" s="2" t="s">
        <v>4579</v>
      </c>
      <c r="B2693" s="4" t="s">
        <v>4580</v>
      </c>
      <c r="C2693" s="2">
        <v>450000</v>
      </c>
      <c r="D2693" s="2">
        <v>0</v>
      </c>
      <c r="E2693" s="2">
        <v>450000</v>
      </c>
      <c r="F2693" s="2">
        <v>450000</v>
      </c>
      <c r="G2693" s="2">
        <v>0</v>
      </c>
      <c r="H2693" s="2">
        <v>450000</v>
      </c>
      <c r="I2693" s="2">
        <v>0</v>
      </c>
      <c r="J2693" s="2">
        <v>0</v>
      </c>
      <c r="K2693" s="2">
        <v>0</v>
      </c>
      <c r="L2693" s="2">
        <v>0</v>
      </c>
      <c r="M2693" s="2">
        <v>0</v>
      </c>
      <c r="N2693" s="17">
        <f t="shared" ref="N2693:N2756" si="42">+G2693/E2693</f>
        <v>0</v>
      </c>
    </row>
    <row r="2694" spans="1:14" x14ac:dyDescent="0.3">
      <c r="A2694" s="2" t="s">
        <v>4581</v>
      </c>
      <c r="B2694" s="4" t="s">
        <v>4580</v>
      </c>
      <c r="C2694" s="2">
        <v>30000000</v>
      </c>
      <c r="D2694" s="2">
        <v>0</v>
      </c>
      <c r="E2694" s="2">
        <v>30000000</v>
      </c>
      <c r="F2694" s="2">
        <v>30000000</v>
      </c>
      <c r="G2694" s="2">
        <v>11600000</v>
      </c>
      <c r="H2694" s="2">
        <v>18400000</v>
      </c>
      <c r="I2694" s="2">
        <v>8700000</v>
      </c>
      <c r="J2694" s="2">
        <v>2900000</v>
      </c>
      <c r="K2694" s="2">
        <v>5800000</v>
      </c>
      <c r="L2694" s="2">
        <v>8700000</v>
      </c>
      <c r="M2694" s="2">
        <v>0</v>
      </c>
      <c r="N2694" s="17">
        <f t="shared" si="42"/>
        <v>0.38666666666666666</v>
      </c>
    </row>
    <row r="2695" spans="1:14" x14ac:dyDescent="0.3">
      <c r="A2695" s="2" t="s">
        <v>4582</v>
      </c>
      <c r="B2695" s="4" t="s">
        <v>4583</v>
      </c>
      <c r="C2695" s="2">
        <v>52500000</v>
      </c>
      <c r="D2695" s="2">
        <v>0</v>
      </c>
      <c r="E2695" s="2">
        <v>52500000</v>
      </c>
      <c r="F2695" s="2">
        <v>12500000</v>
      </c>
      <c r="G2695" s="2">
        <v>12500000</v>
      </c>
      <c r="H2695" s="2">
        <v>0</v>
      </c>
      <c r="I2695" s="2">
        <v>0</v>
      </c>
      <c r="J2695" s="2">
        <v>0</v>
      </c>
      <c r="K2695" s="2">
        <v>0</v>
      </c>
      <c r="L2695" s="2">
        <v>0</v>
      </c>
      <c r="M2695" s="2">
        <v>0</v>
      </c>
      <c r="N2695" s="17">
        <f t="shared" si="42"/>
        <v>0.23809523809523808</v>
      </c>
    </row>
    <row r="2696" spans="1:14" x14ac:dyDescent="0.3">
      <c r="A2696" s="2" t="s">
        <v>4584</v>
      </c>
      <c r="B2696" s="4" t="s">
        <v>4585</v>
      </c>
      <c r="C2696" s="2">
        <v>66000000</v>
      </c>
      <c r="D2696" s="2">
        <v>0</v>
      </c>
      <c r="E2696" s="2">
        <v>66000000</v>
      </c>
      <c r="F2696" s="2">
        <v>45000000</v>
      </c>
      <c r="G2696" s="2">
        <v>0</v>
      </c>
      <c r="H2696" s="2">
        <v>45000000</v>
      </c>
      <c r="I2696" s="2">
        <v>0</v>
      </c>
      <c r="J2696" s="2">
        <v>0</v>
      </c>
      <c r="K2696" s="2">
        <v>0</v>
      </c>
      <c r="L2696" s="2">
        <v>0</v>
      </c>
      <c r="M2696" s="2">
        <v>0</v>
      </c>
      <c r="N2696" s="17">
        <f t="shared" si="42"/>
        <v>0</v>
      </c>
    </row>
    <row r="2697" spans="1:14" x14ac:dyDescent="0.3">
      <c r="A2697" s="2" t="s">
        <v>4586</v>
      </c>
      <c r="B2697" s="4" t="s">
        <v>4585</v>
      </c>
      <c r="C2697" s="2">
        <v>21957982</v>
      </c>
      <c r="D2697" s="2">
        <v>0</v>
      </c>
      <c r="E2697" s="2">
        <v>21957982</v>
      </c>
      <c r="F2697" s="2">
        <v>8000000</v>
      </c>
      <c r="G2697" s="2">
        <v>8000000</v>
      </c>
      <c r="H2697" s="2">
        <v>0</v>
      </c>
      <c r="I2697" s="2">
        <v>4000000</v>
      </c>
      <c r="J2697" s="2">
        <v>0</v>
      </c>
      <c r="K2697" s="2">
        <v>4000000</v>
      </c>
      <c r="L2697" s="2">
        <v>4000000</v>
      </c>
      <c r="M2697" s="2">
        <v>0</v>
      </c>
      <c r="N2697" s="17">
        <f t="shared" si="42"/>
        <v>0.36433220502685537</v>
      </c>
    </row>
    <row r="2698" spans="1:14" x14ac:dyDescent="0.3">
      <c r="A2698" s="2" t="s">
        <v>4587</v>
      </c>
      <c r="B2698" s="4" t="s">
        <v>4585</v>
      </c>
      <c r="C2698" s="2">
        <v>21000000</v>
      </c>
      <c r="D2698" s="2">
        <v>0</v>
      </c>
      <c r="E2698" s="2">
        <v>21000000</v>
      </c>
      <c r="F2698" s="2">
        <v>8000000</v>
      </c>
      <c r="G2698" s="2">
        <v>8000000</v>
      </c>
      <c r="H2698" s="2">
        <v>0</v>
      </c>
      <c r="I2698" s="2">
        <v>6000000</v>
      </c>
      <c r="J2698" s="2">
        <v>0</v>
      </c>
      <c r="K2698" s="2">
        <v>6000000</v>
      </c>
      <c r="L2698" s="2">
        <v>6000000</v>
      </c>
      <c r="M2698" s="2">
        <v>0</v>
      </c>
      <c r="N2698" s="17">
        <f t="shared" si="42"/>
        <v>0.38095238095238093</v>
      </c>
    </row>
    <row r="2699" spans="1:14" x14ac:dyDescent="0.3">
      <c r="A2699" s="2" t="s">
        <v>4588</v>
      </c>
      <c r="B2699" s="4" t="s">
        <v>4585</v>
      </c>
      <c r="C2699" s="2">
        <v>51000000</v>
      </c>
      <c r="D2699" s="2">
        <v>0</v>
      </c>
      <c r="E2699" s="2">
        <v>51000000</v>
      </c>
      <c r="F2699" s="2">
        <v>51000000</v>
      </c>
      <c r="G2699" s="2">
        <v>0</v>
      </c>
      <c r="H2699" s="2">
        <v>51000000</v>
      </c>
      <c r="I2699" s="2">
        <v>0</v>
      </c>
      <c r="J2699" s="2">
        <v>0</v>
      </c>
      <c r="K2699" s="2">
        <v>0</v>
      </c>
      <c r="L2699" s="2">
        <v>0</v>
      </c>
      <c r="M2699" s="2">
        <v>0</v>
      </c>
      <c r="N2699" s="17">
        <f t="shared" si="42"/>
        <v>0</v>
      </c>
    </row>
    <row r="2700" spans="1:14" x14ac:dyDescent="0.3">
      <c r="A2700" s="2" t="s">
        <v>4589</v>
      </c>
      <c r="B2700" s="4" t="s">
        <v>4590</v>
      </c>
      <c r="C2700" s="2">
        <v>179000000</v>
      </c>
      <c r="D2700" s="2">
        <v>0</v>
      </c>
      <c r="E2700" s="2">
        <v>179000000</v>
      </c>
      <c r="F2700" s="2">
        <v>179000000</v>
      </c>
      <c r="G2700" s="2">
        <v>0</v>
      </c>
      <c r="H2700" s="2">
        <v>179000000</v>
      </c>
      <c r="I2700" s="2">
        <v>0</v>
      </c>
      <c r="J2700" s="2">
        <v>0</v>
      </c>
      <c r="K2700" s="2">
        <v>0</v>
      </c>
      <c r="L2700" s="2">
        <v>0</v>
      </c>
      <c r="M2700" s="2">
        <v>0</v>
      </c>
      <c r="N2700" s="17">
        <f t="shared" si="42"/>
        <v>0</v>
      </c>
    </row>
    <row r="2701" spans="1:14" x14ac:dyDescent="0.3">
      <c r="A2701" s="2" t="s">
        <v>4591</v>
      </c>
      <c r="B2701" s="4" t="s">
        <v>4592</v>
      </c>
      <c r="C2701" s="2">
        <v>95495200</v>
      </c>
      <c r="D2701" s="2">
        <v>0</v>
      </c>
      <c r="E2701" s="2">
        <v>95495200</v>
      </c>
      <c r="F2701" s="2">
        <v>95495200</v>
      </c>
      <c r="G2701" s="2">
        <v>0</v>
      </c>
      <c r="H2701" s="2">
        <v>95495200</v>
      </c>
      <c r="I2701" s="2">
        <v>0</v>
      </c>
      <c r="J2701" s="2">
        <v>0</v>
      </c>
      <c r="K2701" s="2">
        <v>0</v>
      </c>
      <c r="L2701" s="2">
        <v>0</v>
      </c>
      <c r="M2701" s="2">
        <v>0</v>
      </c>
      <c r="N2701" s="17">
        <f t="shared" si="42"/>
        <v>0</v>
      </c>
    </row>
    <row r="2702" spans="1:14" x14ac:dyDescent="0.3">
      <c r="A2702" s="2" t="s">
        <v>4593</v>
      </c>
      <c r="B2702" s="4" t="s">
        <v>4592</v>
      </c>
      <c r="C2702" s="2">
        <v>85261997</v>
      </c>
      <c r="D2702" s="2">
        <v>0</v>
      </c>
      <c r="E2702" s="2">
        <v>85261997</v>
      </c>
      <c r="F2702" s="2">
        <v>85261997</v>
      </c>
      <c r="G2702" s="2">
        <v>0</v>
      </c>
      <c r="H2702" s="2">
        <v>85261997</v>
      </c>
      <c r="I2702" s="2">
        <v>0</v>
      </c>
      <c r="J2702" s="2">
        <v>0</v>
      </c>
      <c r="K2702" s="2">
        <v>0</v>
      </c>
      <c r="L2702" s="2">
        <v>0</v>
      </c>
      <c r="M2702" s="2">
        <v>0</v>
      </c>
      <c r="N2702" s="17">
        <f t="shared" si="42"/>
        <v>0</v>
      </c>
    </row>
    <row r="2703" spans="1:14" x14ac:dyDescent="0.3">
      <c r="A2703" s="2" t="s">
        <v>4594</v>
      </c>
      <c r="B2703" s="4" t="s">
        <v>4592</v>
      </c>
      <c r="C2703" s="2">
        <v>80000001</v>
      </c>
      <c r="D2703" s="2">
        <v>0</v>
      </c>
      <c r="E2703" s="2">
        <v>80000001</v>
      </c>
      <c r="F2703" s="2">
        <v>80000001</v>
      </c>
      <c r="G2703" s="2">
        <v>0</v>
      </c>
      <c r="H2703" s="2">
        <v>80000001</v>
      </c>
      <c r="I2703" s="2">
        <v>0</v>
      </c>
      <c r="J2703" s="2">
        <v>0</v>
      </c>
      <c r="K2703" s="2">
        <v>0</v>
      </c>
      <c r="L2703" s="2">
        <v>0</v>
      </c>
      <c r="M2703" s="2">
        <v>0</v>
      </c>
      <c r="N2703" s="17">
        <f t="shared" si="42"/>
        <v>0</v>
      </c>
    </row>
    <row r="2704" spans="1:14" x14ac:dyDescent="0.3">
      <c r="A2704" s="2" t="s">
        <v>4595</v>
      </c>
      <c r="B2704" s="4" t="s">
        <v>4592</v>
      </c>
      <c r="C2704" s="2">
        <v>85242802</v>
      </c>
      <c r="D2704" s="2">
        <v>0</v>
      </c>
      <c r="E2704" s="2">
        <v>85242802</v>
      </c>
      <c r="F2704" s="2">
        <v>85242802</v>
      </c>
      <c r="G2704" s="2">
        <v>0</v>
      </c>
      <c r="H2704" s="2">
        <v>85242802</v>
      </c>
      <c r="I2704" s="2">
        <v>0</v>
      </c>
      <c r="J2704" s="2">
        <v>0</v>
      </c>
      <c r="K2704" s="2">
        <v>0</v>
      </c>
      <c r="L2704" s="2">
        <v>0</v>
      </c>
      <c r="M2704" s="2">
        <v>0</v>
      </c>
      <c r="N2704" s="17">
        <f t="shared" si="42"/>
        <v>0</v>
      </c>
    </row>
    <row r="2705" spans="1:14" x14ac:dyDescent="0.3">
      <c r="A2705" s="2" t="s">
        <v>4596</v>
      </c>
      <c r="B2705" s="4" t="s">
        <v>4597</v>
      </c>
      <c r="C2705" s="2">
        <v>179000000</v>
      </c>
      <c r="D2705" s="2">
        <v>0</v>
      </c>
      <c r="E2705" s="2">
        <v>179000000</v>
      </c>
      <c r="F2705" s="2">
        <v>179000000</v>
      </c>
      <c r="G2705" s="2">
        <v>0</v>
      </c>
      <c r="H2705" s="2">
        <v>179000000</v>
      </c>
      <c r="I2705" s="2">
        <v>0</v>
      </c>
      <c r="J2705" s="2">
        <v>0</v>
      </c>
      <c r="K2705" s="2">
        <v>0</v>
      </c>
      <c r="L2705" s="2">
        <v>0</v>
      </c>
      <c r="M2705" s="2">
        <v>0</v>
      </c>
      <c r="N2705" s="17">
        <f t="shared" si="42"/>
        <v>0</v>
      </c>
    </row>
    <row r="2706" spans="1:14" x14ac:dyDescent="0.3">
      <c r="A2706" s="2" t="s">
        <v>4598</v>
      </c>
      <c r="B2706" s="4" t="s">
        <v>4599</v>
      </c>
      <c r="C2706" s="2">
        <v>197000000</v>
      </c>
      <c r="D2706" s="2">
        <v>0</v>
      </c>
      <c r="E2706" s="2">
        <v>197000000</v>
      </c>
      <c r="F2706" s="2">
        <v>197000000</v>
      </c>
      <c r="G2706" s="2">
        <v>0</v>
      </c>
      <c r="H2706" s="2">
        <v>197000000</v>
      </c>
      <c r="I2706" s="2">
        <v>0</v>
      </c>
      <c r="J2706" s="2">
        <v>0</v>
      </c>
      <c r="K2706" s="2">
        <v>0</v>
      </c>
      <c r="L2706" s="2">
        <v>0</v>
      </c>
      <c r="M2706" s="2">
        <v>0</v>
      </c>
      <c r="N2706" s="17">
        <f t="shared" si="42"/>
        <v>0</v>
      </c>
    </row>
    <row r="2707" spans="1:14" x14ac:dyDescent="0.3">
      <c r="A2707" s="2" t="s">
        <v>4600</v>
      </c>
      <c r="B2707" s="4" t="s">
        <v>4601</v>
      </c>
      <c r="C2707" s="2">
        <v>30000000</v>
      </c>
      <c r="D2707" s="2">
        <v>0</v>
      </c>
      <c r="E2707" s="2">
        <v>30000000</v>
      </c>
      <c r="F2707" s="2">
        <v>30000000</v>
      </c>
      <c r="G2707" s="2">
        <v>0</v>
      </c>
      <c r="H2707" s="2">
        <v>30000000</v>
      </c>
      <c r="I2707" s="2">
        <v>0</v>
      </c>
      <c r="J2707" s="2">
        <v>0</v>
      </c>
      <c r="K2707" s="2">
        <v>0</v>
      </c>
      <c r="L2707" s="2">
        <v>0</v>
      </c>
      <c r="M2707" s="2">
        <v>0</v>
      </c>
      <c r="N2707" s="17">
        <f t="shared" si="42"/>
        <v>0</v>
      </c>
    </row>
    <row r="2708" spans="1:14" x14ac:dyDescent="0.3">
      <c r="A2708" s="2" t="s">
        <v>4602</v>
      </c>
      <c r="B2708" s="4" t="s">
        <v>4601</v>
      </c>
      <c r="C2708" s="2">
        <v>20000000</v>
      </c>
      <c r="D2708" s="2">
        <v>0</v>
      </c>
      <c r="E2708" s="2">
        <v>20000000</v>
      </c>
      <c r="F2708" s="2">
        <v>20000000</v>
      </c>
      <c r="G2708" s="2">
        <v>0</v>
      </c>
      <c r="H2708" s="2">
        <v>20000000</v>
      </c>
      <c r="I2708" s="2">
        <v>0</v>
      </c>
      <c r="J2708" s="2">
        <v>0</v>
      </c>
      <c r="K2708" s="2">
        <v>0</v>
      </c>
      <c r="L2708" s="2">
        <v>0</v>
      </c>
      <c r="M2708" s="2">
        <v>0</v>
      </c>
      <c r="N2708" s="17">
        <f t="shared" si="42"/>
        <v>0</v>
      </c>
    </row>
    <row r="2709" spans="1:14" x14ac:dyDescent="0.3">
      <c r="A2709" s="2" t="s">
        <v>4603</v>
      </c>
      <c r="B2709" s="4" t="s">
        <v>4601</v>
      </c>
      <c r="C2709" s="2">
        <v>30000000</v>
      </c>
      <c r="D2709" s="2">
        <v>0</v>
      </c>
      <c r="E2709" s="2">
        <v>30000000</v>
      </c>
      <c r="F2709" s="2">
        <v>30000000</v>
      </c>
      <c r="G2709" s="2">
        <v>0</v>
      </c>
      <c r="H2709" s="2">
        <v>30000000</v>
      </c>
      <c r="I2709" s="2">
        <v>0</v>
      </c>
      <c r="J2709" s="2">
        <v>0</v>
      </c>
      <c r="K2709" s="2">
        <v>0</v>
      </c>
      <c r="L2709" s="2">
        <v>0</v>
      </c>
      <c r="M2709" s="2">
        <v>0</v>
      </c>
      <c r="N2709" s="17">
        <f t="shared" si="42"/>
        <v>0</v>
      </c>
    </row>
    <row r="2710" spans="1:14" x14ac:dyDescent="0.3">
      <c r="A2710" s="2" t="s">
        <v>4604</v>
      </c>
      <c r="B2710" s="4" t="s">
        <v>4601</v>
      </c>
      <c r="C2710" s="2">
        <v>45000000</v>
      </c>
      <c r="D2710" s="2">
        <v>0</v>
      </c>
      <c r="E2710" s="2">
        <v>45000000</v>
      </c>
      <c r="F2710" s="2">
        <v>45000000</v>
      </c>
      <c r="G2710" s="2">
        <v>0</v>
      </c>
      <c r="H2710" s="2">
        <v>45000000</v>
      </c>
      <c r="I2710" s="2">
        <v>0</v>
      </c>
      <c r="J2710" s="2">
        <v>0</v>
      </c>
      <c r="K2710" s="2">
        <v>0</v>
      </c>
      <c r="L2710" s="2">
        <v>0</v>
      </c>
      <c r="M2710" s="2">
        <v>0</v>
      </c>
      <c r="N2710" s="17">
        <f t="shared" si="42"/>
        <v>0</v>
      </c>
    </row>
    <row r="2711" spans="1:14" x14ac:dyDescent="0.3">
      <c r="A2711" s="2" t="s">
        <v>4605</v>
      </c>
      <c r="B2711" s="4" t="s">
        <v>4601</v>
      </c>
      <c r="C2711" s="2">
        <v>15000000</v>
      </c>
      <c r="D2711" s="2">
        <v>0</v>
      </c>
      <c r="E2711" s="2">
        <v>15000000</v>
      </c>
      <c r="F2711" s="2">
        <v>15000000</v>
      </c>
      <c r="G2711" s="2">
        <v>0</v>
      </c>
      <c r="H2711" s="2">
        <v>15000000</v>
      </c>
      <c r="I2711" s="2">
        <v>0</v>
      </c>
      <c r="J2711" s="2">
        <v>0</v>
      </c>
      <c r="K2711" s="2">
        <v>0</v>
      </c>
      <c r="L2711" s="2">
        <v>0</v>
      </c>
      <c r="M2711" s="2">
        <v>0</v>
      </c>
      <c r="N2711" s="17">
        <f t="shared" si="42"/>
        <v>0</v>
      </c>
    </row>
    <row r="2712" spans="1:14" x14ac:dyDescent="0.3">
      <c r="A2712" s="2" t="s">
        <v>4606</v>
      </c>
      <c r="B2712" s="4" t="s">
        <v>4601</v>
      </c>
      <c r="C2712" s="2">
        <v>15000000</v>
      </c>
      <c r="D2712" s="2">
        <v>0</v>
      </c>
      <c r="E2712" s="2">
        <v>15000000</v>
      </c>
      <c r="F2712" s="2">
        <v>15000000</v>
      </c>
      <c r="G2712" s="2">
        <v>0</v>
      </c>
      <c r="H2712" s="2">
        <v>15000000</v>
      </c>
      <c r="I2712" s="2">
        <v>0</v>
      </c>
      <c r="J2712" s="2">
        <v>0</v>
      </c>
      <c r="K2712" s="2">
        <v>0</v>
      </c>
      <c r="L2712" s="2">
        <v>0</v>
      </c>
      <c r="M2712" s="2">
        <v>0</v>
      </c>
      <c r="N2712" s="17">
        <f t="shared" si="42"/>
        <v>0</v>
      </c>
    </row>
    <row r="2713" spans="1:14" x14ac:dyDescent="0.3">
      <c r="A2713" s="2" t="s">
        <v>4607</v>
      </c>
      <c r="B2713" s="4" t="s">
        <v>4608</v>
      </c>
      <c r="C2713" s="2">
        <v>40000000</v>
      </c>
      <c r="D2713" s="2">
        <v>0</v>
      </c>
      <c r="E2713" s="2">
        <v>40000000</v>
      </c>
      <c r="F2713" s="2">
        <v>40000000</v>
      </c>
      <c r="G2713" s="2">
        <v>0</v>
      </c>
      <c r="H2713" s="2">
        <v>40000000</v>
      </c>
      <c r="I2713" s="2">
        <v>0</v>
      </c>
      <c r="J2713" s="2">
        <v>0</v>
      </c>
      <c r="K2713" s="2">
        <v>0</v>
      </c>
      <c r="L2713" s="2">
        <v>0</v>
      </c>
      <c r="M2713" s="2">
        <v>0</v>
      </c>
      <c r="N2713" s="17">
        <f t="shared" si="42"/>
        <v>0</v>
      </c>
    </row>
    <row r="2714" spans="1:14" x14ac:dyDescent="0.3">
      <c r="A2714" s="2" t="s">
        <v>4609</v>
      </c>
      <c r="B2714" s="4" t="s">
        <v>4608</v>
      </c>
      <c r="C2714" s="2">
        <v>100000000</v>
      </c>
      <c r="D2714" s="2">
        <v>0</v>
      </c>
      <c r="E2714" s="2">
        <v>100000000</v>
      </c>
      <c r="F2714" s="2">
        <v>100000000</v>
      </c>
      <c r="G2714" s="2">
        <v>0</v>
      </c>
      <c r="H2714" s="2">
        <v>100000000</v>
      </c>
      <c r="I2714" s="2">
        <v>0</v>
      </c>
      <c r="J2714" s="2">
        <v>0</v>
      </c>
      <c r="K2714" s="2">
        <v>0</v>
      </c>
      <c r="L2714" s="2">
        <v>0</v>
      </c>
      <c r="M2714" s="2">
        <v>0</v>
      </c>
      <c r="N2714" s="17">
        <f t="shared" si="42"/>
        <v>0</v>
      </c>
    </row>
    <row r="2715" spans="1:14" x14ac:dyDescent="0.3">
      <c r="A2715" s="2" t="s">
        <v>4610</v>
      </c>
      <c r="B2715" s="4" t="s">
        <v>4608</v>
      </c>
      <c r="C2715" s="2">
        <v>61000000</v>
      </c>
      <c r="D2715" s="2">
        <v>0</v>
      </c>
      <c r="E2715" s="2">
        <v>61000000</v>
      </c>
      <c r="F2715" s="2">
        <v>61000000</v>
      </c>
      <c r="G2715" s="2">
        <v>0</v>
      </c>
      <c r="H2715" s="2">
        <v>61000000</v>
      </c>
      <c r="I2715" s="2">
        <v>0</v>
      </c>
      <c r="J2715" s="2">
        <v>0</v>
      </c>
      <c r="K2715" s="2">
        <v>0</v>
      </c>
      <c r="L2715" s="2">
        <v>0</v>
      </c>
      <c r="M2715" s="2">
        <v>0</v>
      </c>
      <c r="N2715" s="17">
        <f t="shared" si="42"/>
        <v>0</v>
      </c>
    </row>
    <row r="2716" spans="1:14" x14ac:dyDescent="0.3">
      <c r="A2716" s="2" t="s">
        <v>4611</v>
      </c>
      <c r="B2716" s="4" t="s">
        <v>4608</v>
      </c>
      <c r="C2716" s="2">
        <v>200000000</v>
      </c>
      <c r="D2716" s="2">
        <v>0</v>
      </c>
      <c r="E2716" s="2">
        <v>200000000</v>
      </c>
      <c r="F2716" s="2">
        <v>200000000</v>
      </c>
      <c r="G2716" s="2">
        <v>0</v>
      </c>
      <c r="H2716" s="2">
        <v>200000000</v>
      </c>
      <c r="I2716" s="2">
        <v>0</v>
      </c>
      <c r="J2716" s="2">
        <v>0</v>
      </c>
      <c r="K2716" s="2">
        <v>0</v>
      </c>
      <c r="L2716" s="2">
        <v>0</v>
      </c>
      <c r="M2716" s="2">
        <v>0</v>
      </c>
      <c r="N2716" s="17">
        <f t="shared" si="42"/>
        <v>0</v>
      </c>
    </row>
    <row r="2717" spans="1:14" x14ac:dyDescent="0.3">
      <c r="A2717" s="2" t="s">
        <v>4612</v>
      </c>
      <c r="B2717" s="4" t="s">
        <v>4613</v>
      </c>
      <c r="C2717" s="2">
        <v>116000000</v>
      </c>
      <c r="D2717" s="2">
        <v>0</v>
      </c>
      <c r="E2717" s="2">
        <v>116000000</v>
      </c>
      <c r="F2717" s="2">
        <v>116000000</v>
      </c>
      <c r="G2717" s="2">
        <v>0</v>
      </c>
      <c r="H2717" s="2">
        <v>116000000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 s="17">
        <f t="shared" si="42"/>
        <v>0</v>
      </c>
    </row>
    <row r="2718" spans="1:14" x14ac:dyDescent="0.3">
      <c r="A2718" s="2" t="s">
        <v>4614</v>
      </c>
      <c r="B2718" s="4" t="s">
        <v>4613</v>
      </c>
      <c r="C2718" s="2">
        <v>15000000</v>
      </c>
      <c r="D2718" s="2">
        <v>0</v>
      </c>
      <c r="E2718" s="2">
        <v>15000000</v>
      </c>
      <c r="F2718" s="2">
        <v>15000000</v>
      </c>
      <c r="G2718" s="2">
        <v>0</v>
      </c>
      <c r="H2718" s="2">
        <v>15000000</v>
      </c>
      <c r="I2718" s="2">
        <v>0</v>
      </c>
      <c r="J2718" s="2">
        <v>0</v>
      </c>
      <c r="K2718" s="2">
        <v>0</v>
      </c>
      <c r="L2718" s="2">
        <v>0</v>
      </c>
      <c r="M2718" s="2">
        <v>0</v>
      </c>
      <c r="N2718" s="17">
        <f t="shared" si="42"/>
        <v>0</v>
      </c>
    </row>
    <row r="2719" spans="1:14" x14ac:dyDescent="0.3">
      <c r="A2719" s="2" t="s">
        <v>4615</v>
      </c>
      <c r="B2719" s="4" t="s">
        <v>4616</v>
      </c>
      <c r="C2719" s="2">
        <v>648018000</v>
      </c>
      <c r="D2719" s="2">
        <v>0</v>
      </c>
      <c r="E2719" s="2">
        <v>648018000</v>
      </c>
      <c r="F2719" s="2">
        <v>0</v>
      </c>
      <c r="G2719" s="2">
        <v>0</v>
      </c>
      <c r="H2719" s="2">
        <v>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17">
        <f t="shared" si="42"/>
        <v>0</v>
      </c>
    </row>
    <row r="2720" spans="1:14" x14ac:dyDescent="0.3">
      <c r="A2720" s="2" t="s">
        <v>4617</v>
      </c>
      <c r="B2720" s="4" t="s">
        <v>4618</v>
      </c>
      <c r="C2720" s="2">
        <v>500000</v>
      </c>
      <c r="D2720" s="2">
        <v>0</v>
      </c>
      <c r="E2720" s="2">
        <v>500000</v>
      </c>
      <c r="F2720" s="2">
        <v>0</v>
      </c>
      <c r="G2720" s="2">
        <v>0</v>
      </c>
      <c r="H2720" s="2">
        <v>0</v>
      </c>
      <c r="I2720" s="2">
        <v>0</v>
      </c>
      <c r="J2720" s="2">
        <v>0</v>
      </c>
      <c r="K2720" s="2">
        <v>0</v>
      </c>
      <c r="L2720" s="2">
        <v>0</v>
      </c>
      <c r="M2720" s="2">
        <v>0</v>
      </c>
      <c r="N2720" s="17">
        <f t="shared" si="42"/>
        <v>0</v>
      </c>
    </row>
    <row r="2721" spans="1:14" x14ac:dyDescent="0.3">
      <c r="A2721" s="2" t="s">
        <v>4619</v>
      </c>
      <c r="B2721" s="4" t="s">
        <v>4620</v>
      </c>
      <c r="C2721" s="2">
        <v>1000000</v>
      </c>
      <c r="D2721" s="2">
        <v>0</v>
      </c>
      <c r="E2721" s="2">
        <v>1000000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2">
        <v>0</v>
      </c>
      <c r="M2721" s="2">
        <v>0</v>
      </c>
      <c r="N2721" s="17">
        <f t="shared" si="42"/>
        <v>0</v>
      </c>
    </row>
    <row r="2722" spans="1:14" x14ac:dyDescent="0.3">
      <c r="A2722" s="2" t="s">
        <v>4621</v>
      </c>
      <c r="B2722" s="4" t="s">
        <v>4622</v>
      </c>
      <c r="C2722" s="2">
        <v>500000</v>
      </c>
      <c r="D2722" s="2">
        <v>0</v>
      </c>
      <c r="E2722" s="2">
        <v>500000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2">
        <v>0</v>
      </c>
      <c r="M2722" s="2">
        <v>0</v>
      </c>
      <c r="N2722" s="17">
        <f t="shared" si="42"/>
        <v>0</v>
      </c>
    </row>
    <row r="2723" spans="1:14" x14ac:dyDescent="0.3">
      <c r="A2723" s="2" t="s">
        <v>4623</v>
      </c>
      <c r="B2723" s="4" t="s">
        <v>4624</v>
      </c>
      <c r="C2723" s="2">
        <v>16850000</v>
      </c>
      <c r="D2723" s="2">
        <v>0</v>
      </c>
      <c r="E2723" s="2">
        <v>16850000</v>
      </c>
      <c r="F2723" s="2">
        <v>10000000</v>
      </c>
      <c r="G2723" s="2">
        <v>8000000</v>
      </c>
      <c r="H2723" s="2">
        <v>2000000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 s="17">
        <f t="shared" si="42"/>
        <v>0.47477744807121663</v>
      </c>
    </row>
    <row r="2724" spans="1:14" x14ac:dyDescent="0.3">
      <c r="A2724" s="2" t="s">
        <v>4625</v>
      </c>
      <c r="B2724" s="4" t="s">
        <v>4624</v>
      </c>
      <c r="C2724" s="2">
        <v>1650000</v>
      </c>
      <c r="D2724" s="2">
        <v>0</v>
      </c>
      <c r="E2724" s="2">
        <v>1650000</v>
      </c>
      <c r="F2724" s="2">
        <v>0</v>
      </c>
      <c r="G2724" s="2">
        <v>0</v>
      </c>
      <c r="H2724" s="2">
        <v>0</v>
      </c>
      <c r="I2724" s="2">
        <v>0</v>
      </c>
      <c r="J2724" s="2">
        <v>0</v>
      </c>
      <c r="K2724" s="2">
        <v>0</v>
      </c>
      <c r="L2724" s="2">
        <v>0</v>
      </c>
      <c r="M2724" s="2">
        <v>0</v>
      </c>
      <c r="N2724" s="17">
        <f t="shared" si="42"/>
        <v>0</v>
      </c>
    </row>
    <row r="2725" spans="1:14" x14ac:dyDescent="0.3">
      <c r="A2725" s="2" t="s">
        <v>4626</v>
      </c>
      <c r="B2725" s="4" t="s">
        <v>4627</v>
      </c>
      <c r="C2725" s="2">
        <v>3245554.1</v>
      </c>
      <c r="D2725" s="2">
        <v>0</v>
      </c>
      <c r="E2725" s="2">
        <v>3245554.1</v>
      </c>
      <c r="F2725" s="2">
        <v>0</v>
      </c>
      <c r="G2725" s="2">
        <v>0</v>
      </c>
      <c r="H2725" s="2">
        <v>0</v>
      </c>
      <c r="I2725" s="2">
        <v>0</v>
      </c>
      <c r="J2725" s="2">
        <v>0</v>
      </c>
      <c r="K2725" s="2">
        <v>0</v>
      </c>
      <c r="L2725" s="2">
        <v>0</v>
      </c>
      <c r="M2725" s="2">
        <v>0</v>
      </c>
      <c r="N2725" s="17">
        <f t="shared" si="42"/>
        <v>0</v>
      </c>
    </row>
    <row r="2726" spans="1:14" x14ac:dyDescent="0.3">
      <c r="A2726" s="2" t="s">
        <v>4628</v>
      </c>
      <c r="B2726" s="4" t="s">
        <v>4629</v>
      </c>
      <c r="C2726" s="2">
        <v>0</v>
      </c>
      <c r="D2726" s="2">
        <v>50594616.219999999</v>
      </c>
      <c r="E2726" s="2">
        <v>50594616.219999999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0</v>
      </c>
      <c r="M2726" s="2">
        <v>0</v>
      </c>
      <c r="N2726" s="17">
        <f t="shared" si="42"/>
        <v>0</v>
      </c>
    </row>
    <row r="2727" spans="1:14" x14ac:dyDescent="0.3">
      <c r="A2727" s="2" t="s">
        <v>4630</v>
      </c>
      <c r="B2727" s="4" t="s">
        <v>4631</v>
      </c>
      <c r="C2727" s="2">
        <v>0</v>
      </c>
      <c r="D2727" s="2">
        <v>381328359</v>
      </c>
      <c r="E2727" s="2">
        <v>381328359</v>
      </c>
      <c r="F2727" s="2">
        <v>381328359</v>
      </c>
      <c r="G2727" s="2">
        <v>0</v>
      </c>
      <c r="H2727" s="2">
        <v>381328359</v>
      </c>
      <c r="I2727" s="2">
        <v>0</v>
      </c>
      <c r="J2727" s="2">
        <v>0</v>
      </c>
      <c r="K2727" s="2">
        <v>0</v>
      </c>
      <c r="L2727" s="2">
        <v>0</v>
      </c>
      <c r="M2727" s="2">
        <v>0</v>
      </c>
      <c r="N2727" s="17">
        <f t="shared" si="42"/>
        <v>0</v>
      </c>
    </row>
    <row r="2728" spans="1:14" x14ac:dyDescent="0.3">
      <c r="A2728" s="2" t="s">
        <v>4632</v>
      </c>
      <c r="B2728" s="4" t="s">
        <v>4633</v>
      </c>
      <c r="C2728" s="2">
        <v>574126178.89999998</v>
      </c>
      <c r="D2728" s="2">
        <v>0</v>
      </c>
      <c r="E2728" s="2">
        <v>574126178.89999998</v>
      </c>
      <c r="F2728" s="2">
        <v>0</v>
      </c>
      <c r="G2728" s="2">
        <v>0</v>
      </c>
      <c r="H2728" s="2">
        <v>0</v>
      </c>
      <c r="I2728" s="2">
        <v>0</v>
      </c>
      <c r="J2728" s="2">
        <v>0</v>
      </c>
      <c r="K2728" s="2">
        <v>0</v>
      </c>
      <c r="L2728" s="2">
        <v>0</v>
      </c>
      <c r="M2728" s="2">
        <v>0</v>
      </c>
      <c r="N2728" s="17">
        <f t="shared" si="42"/>
        <v>0</v>
      </c>
    </row>
    <row r="2729" spans="1:14" x14ac:dyDescent="0.3">
      <c r="A2729" s="2" t="s">
        <v>4634</v>
      </c>
      <c r="B2729" s="2" t="s">
        <v>1182</v>
      </c>
      <c r="C2729" s="2">
        <v>0</v>
      </c>
      <c r="D2729" s="2">
        <v>174000000</v>
      </c>
      <c r="E2729" s="2">
        <v>174000000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17">
        <f t="shared" si="42"/>
        <v>0</v>
      </c>
    </row>
    <row r="2730" spans="1:14" x14ac:dyDescent="0.3">
      <c r="A2730" s="2" t="s">
        <v>4635</v>
      </c>
      <c r="B2730" s="4" t="s">
        <v>4636</v>
      </c>
      <c r="C2730" s="2">
        <v>0</v>
      </c>
      <c r="D2730" s="2">
        <v>72750000</v>
      </c>
      <c r="E2730" s="2">
        <v>72750000</v>
      </c>
      <c r="F2730" s="2">
        <v>0</v>
      </c>
      <c r="G2730" s="2">
        <v>0</v>
      </c>
      <c r="H2730" s="2">
        <v>0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17">
        <f t="shared" si="42"/>
        <v>0</v>
      </c>
    </row>
    <row r="2731" spans="1:14" x14ac:dyDescent="0.3">
      <c r="A2731" s="2" t="s">
        <v>4637</v>
      </c>
      <c r="B2731" s="4" t="s">
        <v>4638</v>
      </c>
      <c r="C2731" s="2">
        <v>0</v>
      </c>
      <c r="D2731" s="2">
        <v>50000000</v>
      </c>
      <c r="E2731" s="2">
        <v>50000000</v>
      </c>
      <c r="F2731" s="2">
        <v>0</v>
      </c>
      <c r="G2731" s="2">
        <v>0</v>
      </c>
      <c r="H2731" s="2">
        <v>0</v>
      </c>
      <c r="I2731" s="2">
        <v>0</v>
      </c>
      <c r="J2731" s="2">
        <v>0</v>
      </c>
      <c r="K2731" s="2">
        <v>0</v>
      </c>
      <c r="L2731" s="2">
        <v>0</v>
      </c>
      <c r="M2731" s="2">
        <v>0</v>
      </c>
      <c r="N2731" s="17">
        <f t="shared" si="42"/>
        <v>0</v>
      </c>
    </row>
    <row r="2732" spans="1:14" x14ac:dyDescent="0.3">
      <c r="A2732" s="2" t="s">
        <v>4639</v>
      </c>
      <c r="B2732" s="4" t="s">
        <v>4640</v>
      </c>
      <c r="C2732" s="2">
        <v>0</v>
      </c>
      <c r="D2732" s="2">
        <v>36250000</v>
      </c>
      <c r="E2732" s="2">
        <v>36250000</v>
      </c>
      <c r="F2732" s="2">
        <v>0</v>
      </c>
      <c r="G2732" s="2">
        <v>0</v>
      </c>
      <c r="H2732" s="2">
        <v>0</v>
      </c>
      <c r="I2732" s="2">
        <v>0</v>
      </c>
      <c r="J2732" s="2">
        <v>0</v>
      </c>
      <c r="K2732" s="2">
        <v>0</v>
      </c>
      <c r="L2732" s="2">
        <v>0</v>
      </c>
      <c r="M2732" s="2">
        <v>0</v>
      </c>
      <c r="N2732" s="17">
        <f t="shared" si="42"/>
        <v>0</v>
      </c>
    </row>
    <row r="2733" spans="1:14" x14ac:dyDescent="0.3">
      <c r="A2733" s="2" t="s">
        <v>4641</v>
      </c>
      <c r="B2733" s="4" t="s">
        <v>4640</v>
      </c>
      <c r="C2733" s="2">
        <v>0</v>
      </c>
      <c r="D2733" s="2">
        <v>15000000</v>
      </c>
      <c r="E2733" s="2">
        <v>15000000</v>
      </c>
      <c r="F2733" s="2">
        <v>0</v>
      </c>
      <c r="G2733" s="2">
        <v>0</v>
      </c>
      <c r="H2733" s="2">
        <v>0</v>
      </c>
      <c r="I2733" s="2">
        <v>0</v>
      </c>
      <c r="J2733" s="2">
        <v>0</v>
      </c>
      <c r="K2733" s="2">
        <v>0</v>
      </c>
      <c r="L2733" s="2">
        <v>0</v>
      </c>
      <c r="M2733" s="2">
        <v>0</v>
      </c>
      <c r="N2733" s="17">
        <f t="shared" si="42"/>
        <v>0</v>
      </c>
    </row>
    <row r="2734" spans="1:14" x14ac:dyDescent="0.3">
      <c r="A2734" s="2" t="s">
        <v>4642</v>
      </c>
      <c r="B2734" s="2" t="s">
        <v>390</v>
      </c>
      <c r="C2734" s="2">
        <v>119272227.3</v>
      </c>
      <c r="D2734" s="2">
        <v>0</v>
      </c>
      <c r="E2734" s="2">
        <v>119272227.3</v>
      </c>
      <c r="F2734" s="2">
        <v>0</v>
      </c>
      <c r="G2734" s="2">
        <v>0</v>
      </c>
      <c r="H2734" s="2">
        <v>0</v>
      </c>
      <c r="I2734" s="2">
        <v>0</v>
      </c>
      <c r="J2734" s="2">
        <v>0</v>
      </c>
      <c r="K2734" s="2">
        <v>0</v>
      </c>
      <c r="L2734" s="2">
        <v>0</v>
      </c>
      <c r="M2734" s="2">
        <v>0</v>
      </c>
      <c r="N2734" s="17">
        <f t="shared" si="42"/>
        <v>0</v>
      </c>
    </row>
    <row r="2735" spans="1:14" x14ac:dyDescent="0.3">
      <c r="A2735" s="2" t="s">
        <v>4643</v>
      </c>
      <c r="B2735" s="2" t="s">
        <v>1201</v>
      </c>
      <c r="C2735" s="2">
        <v>119272227.3</v>
      </c>
      <c r="D2735" s="2">
        <v>0</v>
      </c>
      <c r="E2735" s="2">
        <v>119272227.3</v>
      </c>
      <c r="F2735" s="2">
        <v>0</v>
      </c>
      <c r="G2735" s="2">
        <v>0</v>
      </c>
      <c r="H2735" s="2">
        <v>0</v>
      </c>
      <c r="I2735" s="2">
        <v>0</v>
      </c>
      <c r="J2735" s="2">
        <v>0</v>
      </c>
      <c r="K2735" s="2">
        <v>0</v>
      </c>
      <c r="L2735" s="2">
        <v>0</v>
      </c>
      <c r="M2735" s="2">
        <v>0</v>
      </c>
      <c r="N2735" s="17">
        <f t="shared" si="42"/>
        <v>0</v>
      </c>
    </row>
    <row r="2736" spans="1:14" x14ac:dyDescent="0.3">
      <c r="A2736" s="2" t="s">
        <v>4644</v>
      </c>
      <c r="B2736" s="4" t="s">
        <v>4645</v>
      </c>
      <c r="C2736" s="2">
        <v>69272227.299999997</v>
      </c>
      <c r="D2736" s="2">
        <v>0</v>
      </c>
      <c r="E2736" s="2">
        <v>69272227.299999997</v>
      </c>
      <c r="F2736" s="2">
        <v>0</v>
      </c>
      <c r="G2736" s="2">
        <v>0</v>
      </c>
      <c r="H2736" s="2">
        <v>0</v>
      </c>
      <c r="I2736" s="2">
        <v>0</v>
      </c>
      <c r="J2736" s="2">
        <v>0</v>
      </c>
      <c r="K2736" s="2">
        <v>0</v>
      </c>
      <c r="L2736" s="2">
        <v>0</v>
      </c>
      <c r="M2736" s="2">
        <v>0</v>
      </c>
      <c r="N2736" s="17">
        <f t="shared" si="42"/>
        <v>0</v>
      </c>
    </row>
    <row r="2737" spans="1:14" x14ac:dyDescent="0.3">
      <c r="A2737" s="2" t="s">
        <v>4646</v>
      </c>
      <c r="B2737" s="4" t="s">
        <v>4647</v>
      </c>
      <c r="C2737" s="2">
        <v>50000000</v>
      </c>
      <c r="D2737" s="2">
        <v>0</v>
      </c>
      <c r="E2737" s="2">
        <v>50000000</v>
      </c>
      <c r="F2737" s="2">
        <v>0</v>
      </c>
      <c r="G2737" s="2">
        <v>0</v>
      </c>
      <c r="H2737" s="2">
        <v>0</v>
      </c>
      <c r="I2737" s="2">
        <v>0</v>
      </c>
      <c r="J2737" s="2">
        <v>0</v>
      </c>
      <c r="K2737" s="2">
        <v>0</v>
      </c>
      <c r="L2737" s="2">
        <v>0</v>
      </c>
      <c r="M2737" s="2">
        <v>0</v>
      </c>
      <c r="N2737" s="17">
        <f t="shared" si="42"/>
        <v>0</v>
      </c>
    </row>
    <row r="2738" spans="1:14" x14ac:dyDescent="0.3">
      <c r="A2738" s="2" t="s">
        <v>4648</v>
      </c>
      <c r="B2738" s="2" t="s">
        <v>1215</v>
      </c>
      <c r="C2738" s="2">
        <v>23755663431.700001</v>
      </c>
      <c r="D2738" s="2">
        <v>304486365826.78003</v>
      </c>
      <c r="E2738" s="2">
        <v>328242029258.47998</v>
      </c>
      <c r="F2738" s="2">
        <v>321603644926.23999</v>
      </c>
      <c r="G2738" s="2">
        <v>89938680786.899994</v>
      </c>
      <c r="H2738" s="2">
        <v>231664964139.34</v>
      </c>
      <c r="I2738" s="2">
        <v>89938680786.899994</v>
      </c>
      <c r="J2738" s="2">
        <v>57817238755.050003</v>
      </c>
      <c r="K2738" s="2">
        <v>29605557072.849998</v>
      </c>
      <c r="L2738" s="2">
        <v>87422795827.889999</v>
      </c>
      <c r="M2738" s="2">
        <v>2515884959</v>
      </c>
      <c r="N2738" s="17">
        <f t="shared" si="42"/>
        <v>0.27400111128388188</v>
      </c>
    </row>
    <row r="2739" spans="1:14" x14ac:dyDescent="0.3">
      <c r="A2739" s="2" t="s">
        <v>4649</v>
      </c>
      <c r="B2739" s="2" t="s">
        <v>4650</v>
      </c>
      <c r="C2739" s="2">
        <v>19518903579.700001</v>
      </c>
      <c r="D2739" s="2">
        <v>0</v>
      </c>
      <c r="E2739" s="2">
        <v>19518903579.700001</v>
      </c>
      <c r="F2739" s="2">
        <v>15421598967.24</v>
      </c>
      <c r="G2739" s="2">
        <v>0</v>
      </c>
      <c r="H2739" s="2">
        <v>15421598967.24</v>
      </c>
      <c r="I2739" s="2">
        <v>0</v>
      </c>
      <c r="J2739" s="2">
        <v>0</v>
      </c>
      <c r="K2739" s="2">
        <v>0</v>
      </c>
      <c r="L2739" s="2">
        <v>0</v>
      </c>
      <c r="M2739" s="2">
        <v>0</v>
      </c>
      <c r="N2739" s="17">
        <f t="shared" si="42"/>
        <v>0</v>
      </c>
    </row>
    <row r="2740" spans="1:14" x14ac:dyDescent="0.3">
      <c r="A2740" s="2" t="s">
        <v>4651</v>
      </c>
      <c r="B2740" s="2" t="s">
        <v>4652</v>
      </c>
      <c r="C2740" s="2">
        <v>19518903579.700001</v>
      </c>
      <c r="D2740" s="2">
        <v>0</v>
      </c>
      <c r="E2740" s="2">
        <v>19518903579.700001</v>
      </c>
      <c r="F2740" s="2">
        <v>15421598967.24</v>
      </c>
      <c r="G2740" s="2">
        <v>0</v>
      </c>
      <c r="H2740" s="2">
        <v>15421598967.24</v>
      </c>
      <c r="I2740" s="2">
        <v>0</v>
      </c>
      <c r="J2740" s="2">
        <v>0</v>
      </c>
      <c r="K2740" s="2">
        <v>0</v>
      </c>
      <c r="L2740" s="2">
        <v>0</v>
      </c>
      <c r="M2740" s="2">
        <v>0</v>
      </c>
      <c r="N2740" s="17">
        <f t="shared" si="42"/>
        <v>0</v>
      </c>
    </row>
    <row r="2741" spans="1:14" x14ac:dyDescent="0.3">
      <c r="A2741" s="2" t="s">
        <v>4653</v>
      </c>
      <c r="B2741" s="2" t="s">
        <v>4654</v>
      </c>
      <c r="C2741" s="2">
        <v>19518903579.700001</v>
      </c>
      <c r="D2741" s="2">
        <v>0</v>
      </c>
      <c r="E2741" s="2">
        <v>19518903579.700001</v>
      </c>
      <c r="F2741" s="2">
        <v>15421598967.24</v>
      </c>
      <c r="G2741" s="2">
        <v>0</v>
      </c>
      <c r="H2741" s="2">
        <v>15421598967.24</v>
      </c>
      <c r="I2741" s="2">
        <v>0</v>
      </c>
      <c r="J2741" s="2">
        <v>0</v>
      </c>
      <c r="K2741" s="2">
        <v>0</v>
      </c>
      <c r="L2741" s="2">
        <v>0</v>
      </c>
      <c r="M2741" s="2">
        <v>0</v>
      </c>
      <c r="N2741" s="17">
        <f t="shared" si="42"/>
        <v>0</v>
      </c>
    </row>
    <row r="2742" spans="1:14" x14ac:dyDescent="0.3">
      <c r="A2742" s="2" t="s">
        <v>4655</v>
      </c>
      <c r="B2742" s="2" t="s">
        <v>4656</v>
      </c>
      <c r="C2742" s="2">
        <v>2296611762.6999998</v>
      </c>
      <c r="D2742" s="2">
        <v>0</v>
      </c>
      <c r="E2742" s="2">
        <v>2296611762.6999998</v>
      </c>
      <c r="F2742" s="2">
        <v>44805102.700000003</v>
      </c>
      <c r="G2742" s="2">
        <v>0</v>
      </c>
      <c r="H2742" s="2">
        <v>44805102.700000003</v>
      </c>
      <c r="I2742" s="2">
        <v>0</v>
      </c>
      <c r="J2742" s="2">
        <v>0</v>
      </c>
      <c r="K2742" s="2">
        <v>0</v>
      </c>
      <c r="L2742" s="2">
        <v>0</v>
      </c>
      <c r="M2742" s="2">
        <v>0</v>
      </c>
      <c r="N2742" s="17">
        <f t="shared" si="42"/>
        <v>0</v>
      </c>
    </row>
    <row r="2743" spans="1:14" x14ac:dyDescent="0.3">
      <c r="A2743" s="2" t="s">
        <v>4657</v>
      </c>
      <c r="B2743" s="2" t="s">
        <v>4658</v>
      </c>
      <c r="C2743" s="2">
        <v>2296611762.6999998</v>
      </c>
      <c r="D2743" s="2">
        <v>0</v>
      </c>
      <c r="E2743" s="2">
        <v>2296611762.6999998</v>
      </c>
      <c r="F2743" s="2">
        <v>44805102.700000003</v>
      </c>
      <c r="G2743" s="2">
        <v>0</v>
      </c>
      <c r="H2743" s="2">
        <v>44805102.700000003</v>
      </c>
      <c r="I2743" s="2">
        <v>0</v>
      </c>
      <c r="J2743" s="2">
        <v>0</v>
      </c>
      <c r="K2743" s="2">
        <v>0</v>
      </c>
      <c r="L2743" s="2">
        <v>0</v>
      </c>
      <c r="M2743" s="2">
        <v>0</v>
      </c>
      <c r="N2743" s="17">
        <f t="shared" si="42"/>
        <v>0</v>
      </c>
    </row>
    <row r="2744" spans="1:14" x14ac:dyDescent="0.3">
      <c r="A2744" s="2" t="s">
        <v>4659</v>
      </c>
      <c r="B2744" s="4" t="s">
        <v>4660</v>
      </c>
      <c r="C2744" s="2">
        <v>28236102.699999999</v>
      </c>
      <c r="D2744" s="2">
        <v>0</v>
      </c>
      <c r="E2744" s="2">
        <v>28236102.699999999</v>
      </c>
      <c r="F2744" s="2">
        <v>28236102.699999999</v>
      </c>
      <c r="G2744" s="2">
        <v>0</v>
      </c>
      <c r="H2744" s="2">
        <v>28236102.699999999</v>
      </c>
      <c r="I2744" s="2">
        <v>0</v>
      </c>
      <c r="J2744" s="2">
        <v>0</v>
      </c>
      <c r="K2744" s="2">
        <v>0</v>
      </c>
      <c r="L2744" s="2">
        <v>0</v>
      </c>
      <c r="M2744" s="2">
        <v>0</v>
      </c>
      <c r="N2744" s="17">
        <f t="shared" si="42"/>
        <v>0</v>
      </c>
    </row>
    <row r="2745" spans="1:14" ht="187.2" x14ac:dyDescent="0.3">
      <c r="A2745" s="2" t="s">
        <v>4661</v>
      </c>
      <c r="B2745" s="5" t="s">
        <v>4662</v>
      </c>
      <c r="C2745" s="2">
        <v>2251806660</v>
      </c>
      <c r="D2745" s="2">
        <v>0</v>
      </c>
      <c r="E2745" s="2">
        <v>2251806660</v>
      </c>
      <c r="F2745" s="2">
        <v>0</v>
      </c>
      <c r="G2745" s="2">
        <v>0</v>
      </c>
      <c r="H2745" s="2">
        <v>0</v>
      </c>
      <c r="I2745" s="2">
        <v>0</v>
      </c>
      <c r="J2745" s="2">
        <v>0</v>
      </c>
      <c r="K2745" s="2">
        <v>0</v>
      </c>
      <c r="L2745" s="2">
        <v>0</v>
      </c>
      <c r="M2745" s="2">
        <v>0</v>
      </c>
      <c r="N2745" s="17">
        <f t="shared" si="42"/>
        <v>0</v>
      </c>
    </row>
    <row r="2746" spans="1:14" x14ac:dyDescent="0.3">
      <c r="A2746" s="2" t="s">
        <v>4663</v>
      </c>
      <c r="B2746" s="4" t="s">
        <v>4664</v>
      </c>
      <c r="C2746" s="2">
        <v>16569000</v>
      </c>
      <c r="D2746" s="2">
        <v>0</v>
      </c>
      <c r="E2746" s="2">
        <v>16569000</v>
      </c>
      <c r="F2746" s="2">
        <v>16569000</v>
      </c>
      <c r="G2746" s="2">
        <v>0</v>
      </c>
      <c r="H2746" s="2">
        <v>16569000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17">
        <f t="shared" si="42"/>
        <v>0</v>
      </c>
    </row>
    <row r="2747" spans="1:14" x14ac:dyDescent="0.3">
      <c r="A2747" s="2" t="s">
        <v>4665</v>
      </c>
      <c r="B2747" s="2" t="s">
        <v>4666</v>
      </c>
      <c r="C2747" s="2">
        <v>1785497940</v>
      </c>
      <c r="D2747" s="2">
        <v>0</v>
      </c>
      <c r="E2747" s="2">
        <v>1785497940</v>
      </c>
      <c r="F2747" s="2">
        <v>0</v>
      </c>
      <c r="G2747" s="2">
        <v>0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0</v>
      </c>
      <c r="N2747" s="17">
        <f t="shared" si="42"/>
        <v>0</v>
      </c>
    </row>
    <row r="2748" spans="1:14" x14ac:dyDescent="0.3">
      <c r="A2748" s="2" t="s">
        <v>4667</v>
      </c>
      <c r="B2748" s="2" t="s">
        <v>4668</v>
      </c>
      <c r="C2748" s="2">
        <v>1785497940</v>
      </c>
      <c r="D2748" s="2">
        <v>0</v>
      </c>
      <c r="E2748" s="2">
        <v>1785497940</v>
      </c>
      <c r="F2748" s="2">
        <v>0</v>
      </c>
      <c r="G2748" s="2">
        <v>0</v>
      </c>
      <c r="H2748" s="2">
        <v>0</v>
      </c>
      <c r="I2748" s="2">
        <v>0</v>
      </c>
      <c r="J2748" s="2">
        <v>0</v>
      </c>
      <c r="K2748" s="2">
        <v>0</v>
      </c>
      <c r="L2748" s="2">
        <v>0</v>
      </c>
      <c r="M2748" s="2">
        <v>0</v>
      </c>
      <c r="N2748" s="17">
        <f t="shared" si="42"/>
        <v>0</v>
      </c>
    </row>
    <row r="2749" spans="1:14" ht="201.6" x14ac:dyDescent="0.3">
      <c r="A2749" s="2" t="s">
        <v>4669</v>
      </c>
      <c r="B2749" s="5" t="s">
        <v>4670</v>
      </c>
      <c r="C2749" s="2">
        <v>1785497940</v>
      </c>
      <c r="D2749" s="2">
        <v>0</v>
      </c>
      <c r="E2749" s="2">
        <v>1785497940</v>
      </c>
      <c r="F2749" s="2">
        <v>0</v>
      </c>
      <c r="G2749" s="2">
        <v>0</v>
      </c>
      <c r="H2749" s="2">
        <v>0</v>
      </c>
      <c r="I2749" s="2">
        <v>0</v>
      </c>
      <c r="J2749" s="2">
        <v>0</v>
      </c>
      <c r="K2749" s="2">
        <v>0</v>
      </c>
      <c r="L2749" s="2">
        <v>0</v>
      </c>
      <c r="M2749" s="2">
        <v>0</v>
      </c>
      <c r="N2749" s="17">
        <f t="shared" si="42"/>
        <v>0</v>
      </c>
    </row>
    <row r="2750" spans="1:14" x14ac:dyDescent="0.3">
      <c r="A2750" s="2" t="s">
        <v>4671</v>
      </c>
      <c r="B2750" s="2" t="s">
        <v>4672</v>
      </c>
      <c r="C2750" s="2">
        <v>5681094155</v>
      </c>
      <c r="D2750" s="2">
        <v>0</v>
      </c>
      <c r="E2750" s="2">
        <v>5681094155</v>
      </c>
      <c r="F2750" s="2">
        <v>5681094155</v>
      </c>
      <c r="G2750" s="2">
        <v>0</v>
      </c>
      <c r="H2750" s="2">
        <v>5681094155</v>
      </c>
      <c r="I2750" s="2">
        <v>0</v>
      </c>
      <c r="J2750" s="2">
        <v>0</v>
      </c>
      <c r="K2750" s="2">
        <v>0</v>
      </c>
      <c r="L2750" s="2">
        <v>0</v>
      </c>
      <c r="M2750" s="2">
        <v>0</v>
      </c>
      <c r="N2750" s="17">
        <f t="shared" si="42"/>
        <v>0</v>
      </c>
    </row>
    <row r="2751" spans="1:14" x14ac:dyDescent="0.3">
      <c r="A2751" s="2" t="s">
        <v>4673</v>
      </c>
      <c r="B2751" s="2" t="s">
        <v>4674</v>
      </c>
      <c r="C2751" s="2">
        <v>5681094155</v>
      </c>
      <c r="D2751" s="2">
        <v>0</v>
      </c>
      <c r="E2751" s="2">
        <v>5681094155</v>
      </c>
      <c r="F2751" s="2">
        <v>5681094155</v>
      </c>
      <c r="G2751" s="2">
        <v>0</v>
      </c>
      <c r="H2751" s="2">
        <v>5681094155</v>
      </c>
      <c r="I2751" s="2">
        <v>0</v>
      </c>
      <c r="J2751" s="2">
        <v>0</v>
      </c>
      <c r="K2751" s="2">
        <v>0</v>
      </c>
      <c r="L2751" s="2">
        <v>0</v>
      </c>
      <c r="M2751" s="2">
        <v>0</v>
      </c>
      <c r="N2751" s="17">
        <f t="shared" si="42"/>
        <v>0</v>
      </c>
    </row>
    <row r="2752" spans="1:14" x14ac:dyDescent="0.3">
      <c r="A2752" s="2" t="s">
        <v>4675</v>
      </c>
      <c r="B2752" s="4" t="s">
        <v>4676</v>
      </c>
      <c r="C2752" s="2">
        <v>5681094155</v>
      </c>
      <c r="D2752" s="2">
        <v>0</v>
      </c>
      <c r="E2752" s="2">
        <v>5681094155</v>
      </c>
      <c r="F2752" s="2">
        <v>5681094155</v>
      </c>
      <c r="G2752" s="2">
        <v>0</v>
      </c>
      <c r="H2752" s="2">
        <v>5681094155</v>
      </c>
      <c r="I2752" s="2">
        <v>0</v>
      </c>
      <c r="J2752" s="2">
        <v>0</v>
      </c>
      <c r="K2752" s="2">
        <v>0</v>
      </c>
      <c r="L2752" s="2">
        <v>0</v>
      </c>
      <c r="M2752" s="2">
        <v>0</v>
      </c>
      <c r="N2752" s="17">
        <f t="shared" si="42"/>
        <v>0</v>
      </c>
    </row>
    <row r="2753" spans="1:14" x14ac:dyDescent="0.3">
      <c r="A2753" s="2" t="s">
        <v>4677</v>
      </c>
      <c r="B2753" s="2" t="s">
        <v>4678</v>
      </c>
      <c r="C2753" s="2">
        <v>565600000</v>
      </c>
      <c r="D2753" s="2">
        <v>0</v>
      </c>
      <c r="E2753" s="2">
        <v>565600000</v>
      </c>
      <c r="F2753" s="2">
        <v>565600000</v>
      </c>
      <c r="G2753" s="2">
        <v>0</v>
      </c>
      <c r="H2753" s="2">
        <v>565600000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17">
        <f t="shared" si="42"/>
        <v>0</v>
      </c>
    </row>
    <row r="2754" spans="1:14" x14ac:dyDescent="0.3">
      <c r="A2754" s="2" t="s">
        <v>4679</v>
      </c>
      <c r="B2754" s="2" t="s">
        <v>4680</v>
      </c>
      <c r="C2754" s="2">
        <v>565600000</v>
      </c>
      <c r="D2754" s="2">
        <v>0</v>
      </c>
      <c r="E2754" s="2">
        <v>565600000</v>
      </c>
      <c r="F2754" s="2">
        <v>565600000</v>
      </c>
      <c r="G2754" s="2">
        <v>0</v>
      </c>
      <c r="H2754" s="2">
        <v>565600000</v>
      </c>
      <c r="I2754" s="2">
        <v>0</v>
      </c>
      <c r="J2754" s="2">
        <v>0</v>
      </c>
      <c r="K2754" s="2">
        <v>0</v>
      </c>
      <c r="L2754" s="2">
        <v>0</v>
      </c>
      <c r="M2754" s="2">
        <v>0</v>
      </c>
      <c r="N2754" s="17">
        <f t="shared" si="42"/>
        <v>0</v>
      </c>
    </row>
    <row r="2755" spans="1:14" x14ac:dyDescent="0.3">
      <c r="A2755" s="2" t="s">
        <v>4681</v>
      </c>
      <c r="B2755" s="4" t="s">
        <v>4682</v>
      </c>
      <c r="C2755" s="2">
        <v>213800000</v>
      </c>
      <c r="D2755" s="2">
        <v>0</v>
      </c>
      <c r="E2755" s="2">
        <v>213800000</v>
      </c>
      <c r="F2755" s="2">
        <v>213800000</v>
      </c>
      <c r="G2755" s="2">
        <v>0</v>
      </c>
      <c r="H2755" s="2">
        <v>213800000</v>
      </c>
      <c r="I2755" s="2">
        <v>0</v>
      </c>
      <c r="J2755" s="2">
        <v>0</v>
      </c>
      <c r="K2755" s="2">
        <v>0</v>
      </c>
      <c r="L2755" s="2">
        <v>0</v>
      </c>
      <c r="M2755" s="2">
        <v>0</v>
      </c>
      <c r="N2755" s="17">
        <f t="shared" si="42"/>
        <v>0</v>
      </c>
    </row>
    <row r="2756" spans="1:14" x14ac:dyDescent="0.3">
      <c r="A2756" s="2" t="s">
        <v>4683</v>
      </c>
      <c r="B2756" s="4" t="s">
        <v>4684</v>
      </c>
      <c r="C2756" s="2">
        <v>151800000</v>
      </c>
      <c r="D2756" s="2">
        <v>0</v>
      </c>
      <c r="E2756" s="2">
        <v>151800000</v>
      </c>
      <c r="F2756" s="2">
        <v>151800000</v>
      </c>
      <c r="G2756" s="2">
        <v>0</v>
      </c>
      <c r="H2756" s="2">
        <v>151800000</v>
      </c>
      <c r="I2756" s="2">
        <v>0</v>
      </c>
      <c r="J2756" s="2">
        <v>0</v>
      </c>
      <c r="K2756" s="2">
        <v>0</v>
      </c>
      <c r="L2756" s="2">
        <v>0</v>
      </c>
      <c r="M2756" s="2">
        <v>0</v>
      </c>
      <c r="N2756" s="17">
        <f t="shared" si="42"/>
        <v>0</v>
      </c>
    </row>
    <row r="2757" spans="1:14" x14ac:dyDescent="0.3">
      <c r="A2757" s="2" t="s">
        <v>4685</v>
      </c>
      <c r="B2757" s="4" t="s">
        <v>4686</v>
      </c>
      <c r="C2757" s="2">
        <v>200000000</v>
      </c>
      <c r="D2757" s="2">
        <v>0</v>
      </c>
      <c r="E2757" s="2">
        <v>200000000</v>
      </c>
      <c r="F2757" s="2">
        <v>200000000</v>
      </c>
      <c r="G2757" s="2">
        <v>0</v>
      </c>
      <c r="H2757" s="2">
        <v>200000000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17">
        <f t="shared" ref="N2757:N2820" si="43">+G2757/E2757</f>
        <v>0</v>
      </c>
    </row>
    <row r="2758" spans="1:14" x14ac:dyDescent="0.3">
      <c r="A2758" s="2" t="s">
        <v>4687</v>
      </c>
      <c r="B2758" s="2" t="s">
        <v>4688</v>
      </c>
      <c r="C2758" s="2">
        <v>565815239</v>
      </c>
      <c r="D2758" s="2">
        <v>0</v>
      </c>
      <c r="E2758" s="2">
        <v>565815239</v>
      </c>
      <c r="F2758" s="2">
        <v>565815239</v>
      </c>
      <c r="G2758" s="2">
        <v>0</v>
      </c>
      <c r="H2758" s="2">
        <v>565815239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17">
        <f t="shared" si="43"/>
        <v>0</v>
      </c>
    </row>
    <row r="2759" spans="1:14" x14ac:dyDescent="0.3">
      <c r="A2759" s="2" t="s">
        <v>4689</v>
      </c>
      <c r="B2759" s="2" t="s">
        <v>4690</v>
      </c>
      <c r="C2759" s="2">
        <v>565815239</v>
      </c>
      <c r="D2759" s="2">
        <v>0</v>
      </c>
      <c r="E2759" s="2">
        <v>565815239</v>
      </c>
      <c r="F2759" s="2">
        <v>565815239</v>
      </c>
      <c r="G2759" s="2">
        <v>0</v>
      </c>
      <c r="H2759" s="2">
        <v>565815239</v>
      </c>
      <c r="I2759" s="2">
        <v>0</v>
      </c>
      <c r="J2759" s="2">
        <v>0</v>
      </c>
      <c r="K2759" s="2">
        <v>0</v>
      </c>
      <c r="L2759" s="2">
        <v>0</v>
      </c>
      <c r="M2759" s="2">
        <v>0</v>
      </c>
      <c r="N2759" s="17">
        <f t="shared" si="43"/>
        <v>0</v>
      </c>
    </row>
    <row r="2760" spans="1:14" x14ac:dyDescent="0.3">
      <c r="A2760" s="2" t="s">
        <v>4691</v>
      </c>
      <c r="B2760" s="4" t="s">
        <v>4692</v>
      </c>
      <c r="C2760" s="2">
        <v>565815239</v>
      </c>
      <c r="D2760" s="2">
        <v>0</v>
      </c>
      <c r="E2760" s="2">
        <v>565815239</v>
      </c>
      <c r="F2760" s="2">
        <v>565815239</v>
      </c>
      <c r="G2760" s="2">
        <v>0</v>
      </c>
      <c r="H2760" s="2">
        <v>565815239</v>
      </c>
      <c r="I2760" s="2">
        <v>0</v>
      </c>
      <c r="J2760" s="2">
        <v>0</v>
      </c>
      <c r="K2760" s="2">
        <v>0</v>
      </c>
      <c r="L2760" s="2">
        <v>0</v>
      </c>
      <c r="M2760" s="2">
        <v>0</v>
      </c>
      <c r="N2760" s="17">
        <f t="shared" si="43"/>
        <v>0</v>
      </c>
    </row>
    <row r="2761" spans="1:14" x14ac:dyDescent="0.3">
      <c r="A2761" s="2" t="s">
        <v>4693</v>
      </c>
      <c r="B2761" s="2" t="s">
        <v>4694</v>
      </c>
      <c r="C2761" s="2">
        <v>2544601517</v>
      </c>
      <c r="D2761" s="2">
        <v>0</v>
      </c>
      <c r="E2761" s="2">
        <v>2544601517</v>
      </c>
      <c r="F2761" s="2">
        <v>2544601516.54</v>
      </c>
      <c r="G2761" s="2">
        <v>0</v>
      </c>
      <c r="H2761" s="2">
        <v>2544601516.54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17">
        <f t="shared" si="43"/>
        <v>0</v>
      </c>
    </row>
    <row r="2762" spans="1:14" x14ac:dyDescent="0.3">
      <c r="A2762" s="2" t="s">
        <v>4695</v>
      </c>
      <c r="B2762" s="2" t="s">
        <v>4696</v>
      </c>
      <c r="C2762" s="2">
        <v>2544601517</v>
      </c>
      <c r="D2762" s="2">
        <v>0</v>
      </c>
      <c r="E2762" s="2">
        <v>2544601517</v>
      </c>
      <c r="F2762" s="2">
        <v>2544601516.54</v>
      </c>
      <c r="G2762" s="2">
        <v>0</v>
      </c>
      <c r="H2762" s="2">
        <v>2544601516.54</v>
      </c>
      <c r="I2762" s="2">
        <v>0</v>
      </c>
      <c r="J2762" s="2">
        <v>0</v>
      </c>
      <c r="K2762" s="2">
        <v>0</v>
      </c>
      <c r="L2762" s="2">
        <v>0</v>
      </c>
      <c r="M2762" s="2">
        <v>0</v>
      </c>
      <c r="N2762" s="17">
        <f t="shared" si="43"/>
        <v>0</v>
      </c>
    </row>
    <row r="2763" spans="1:14" x14ac:dyDescent="0.3">
      <c r="A2763" s="2" t="s">
        <v>4697</v>
      </c>
      <c r="B2763" s="4" t="s">
        <v>4698</v>
      </c>
      <c r="C2763" s="2">
        <v>2154053</v>
      </c>
      <c r="D2763" s="2">
        <v>0</v>
      </c>
      <c r="E2763" s="2">
        <v>2154053</v>
      </c>
      <c r="F2763" s="2">
        <v>2154052.54</v>
      </c>
      <c r="G2763" s="2">
        <v>0</v>
      </c>
      <c r="H2763" s="2">
        <v>2154052.54</v>
      </c>
      <c r="I2763" s="2">
        <v>0</v>
      </c>
      <c r="J2763" s="2">
        <v>0</v>
      </c>
      <c r="K2763" s="2">
        <v>0</v>
      </c>
      <c r="L2763" s="2">
        <v>0</v>
      </c>
      <c r="M2763" s="2">
        <v>0</v>
      </c>
      <c r="N2763" s="17">
        <f t="shared" si="43"/>
        <v>0</v>
      </c>
    </row>
    <row r="2764" spans="1:14" ht="187.2" x14ac:dyDescent="0.3">
      <c r="A2764" s="2" t="s">
        <v>4699</v>
      </c>
      <c r="B2764" s="5" t="s">
        <v>4700</v>
      </c>
      <c r="C2764" s="2">
        <v>2542447464</v>
      </c>
      <c r="D2764" s="2">
        <v>0</v>
      </c>
      <c r="E2764" s="2">
        <v>2542447464</v>
      </c>
      <c r="F2764" s="2">
        <v>2542447464</v>
      </c>
      <c r="G2764" s="2">
        <v>0</v>
      </c>
      <c r="H2764" s="2">
        <v>2542447464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17">
        <f t="shared" si="43"/>
        <v>0</v>
      </c>
    </row>
    <row r="2765" spans="1:14" x14ac:dyDescent="0.3">
      <c r="A2765" s="2" t="s">
        <v>4701</v>
      </c>
      <c r="B2765" s="2" t="s">
        <v>4702</v>
      </c>
      <c r="C2765" s="2">
        <v>2411432676</v>
      </c>
      <c r="D2765" s="2">
        <v>0</v>
      </c>
      <c r="E2765" s="2">
        <v>2411432676</v>
      </c>
      <c r="F2765" s="2">
        <v>2411432664</v>
      </c>
      <c r="G2765" s="2">
        <v>0</v>
      </c>
      <c r="H2765" s="2">
        <v>2411432664</v>
      </c>
      <c r="I2765" s="2">
        <v>0</v>
      </c>
      <c r="J2765" s="2">
        <v>0</v>
      </c>
      <c r="K2765" s="2">
        <v>0</v>
      </c>
      <c r="L2765" s="2">
        <v>0</v>
      </c>
      <c r="M2765" s="2">
        <v>0</v>
      </c>
      <c r="N2765" s="17">
        <f t="shared" si="43"/>
        <v>0</v>
      </c>
    </row>
    <row r="2766" spans="1:14" x14ac:dyDescent="0.3">
      <c r="A2766" s="2" t="s">
        <v>4703</v>
      </c>
      <c r="B2766" s="2" t="s">
        <v>4704</v>
      </c>
      <c r="C2766" s="2">
        <v>2411432676</v>
      </c>
      <c r="D2766" s="2">
        <v>0</v>
      </c>
      <c r="E2766" s="2">
        <v>2411432676</v>
      </c>
      <c r="F2766" s="2">
        <v>2411432664</v>
      </c>
      <c r="G2766" s="2">
        <v>0</v>
      </c>
      <c r="H2766" s="2">
        <v>2411432664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17">
        <f t="shared" si="43"/>
        <v>0</v>
      </c>
    </row>
    <row r="2767" spans="1:14" ht="201.6" x14ac:dyDescent="0.3">
      <c r="A2767" s="2" t="s">
        <v>4705</v>
      </c>
      <c r="B2767" s="5" t="s">
        <v>4706</v>
      </c>
      <c r="C2767" s="2">
        <v>2411432676</v>
      </c>
      <c r="D2767" s="2">
        <v>0</v>
      </c>
      <c r="E2767" s="2">
        <v>2411432676</v>
      </c>
      <c r="F2767" s="2">
        <v>2411432664</v>
      </c>
      <c r="G2767" s="2">
        <v>0</v>
      </c>
      <c r="H2767" s="2">
        <v>2411432664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17">
        <f t="shared" si="43"/>
        <v>0</v>
      </c>
    </row>
    <row r="2768" spans="1:14" x14ac:dyDescent="0.3">
      <c r="A2768" s="2" t="s">
        <v>4707</v>
      </c>
      <c r="B2768" s="2" t="s">
        <v>4708</v>
      </c>
      <c r="C2768" s="2">
        <v>0</v>
      </c>
      <c r="D2768" s="2">
        <v>0</v>
      </c>
      <c r="E2768" s="2">
        <v>0</v>
      </c>
      <c r="F2768" s="2">
        <v>0</v>
      </c>
      <c r="G2768" s="2">
        <v>0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17" t="s">
        <v>4816</v>
      </c>
    </row>
    <row r="2769" spans="1:14" x14ac:dyDescent="0.3">
      <c r="A2769" s="2" t="s">
        <v>4709</v>
      </c>
      <c r="B2769" s="2" t="s">
        <v>4710</v>
      </c>
      <c r="C2769" s="2">
        <v>3578942150</v>
      </c>
      <c r="D2769" s="2">
        <v>0</v>
      </c>
      <c r="E2769" s="2">
        <v>3578942150</v>
      </c>
      <c r="F2769" s="2">
        <v>3578942150</v>
      </c>
      <c r="G2769" s="2">
        <v>0</v>
      </c>
      <c r="H2769" s="2">
        <v>3578942150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17">
        <f t="shared" si="43"/>
        <v>0</v>
      </c>
    </row>
    <row r="2770" spans="1:14" x14ac:dyDescent="0.3">
      <c r="A2770" s="2" t="s">
        <v>4711</v>
      </c>
      <c r="B2770" s="2" t="s">
        <v>4712</v>
      </c>
      <c r="C2770" s="2">
        <v>3578942150</v>
      </c>
      <c r="D2770" s="2">
        <v>0</v>
      </c>
      <c r="E2770" s="2">
        <v>3578942150</v>
      </c>
      <c r="F2770" s="2">
        <v>3578942150</v>
      </c>
      <c r="G2770" s="2">
        <v>0</v>
      </c>
      <c r="H2770" s="2">
        <v>3578942150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17">
        <f t="shared" si="43"/>
        <v>0</v>
      </c>
    </row>
    <row r="2771" spans="1:14" x14ac:dyDescent="0.3">
      <c r="A2771" s="2" t="s">
        <v>4713</v>
      </c>
      <c r="B2771" s="4" t="s">
        <v>4714</v>
      </c>
      <c r="C2771" s="2">
        <v>3578942150</v>
      </c>
      <c r="D2771" s="2">
        <v>0</v>
      </c>
      <c r="E2771" s="2">
        <v>3578942150</v>
      </c>
      <c r="F2771" s="2">
        <v>3578942150</v>
      </c>
      <c r="G2771" s="2">
        <v>0</v>
      </c>
      <c r="H2771" s="2">
        <v>3578942150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17">
        <f t="shared" si="43"/>
        <v>0</v>
      </c>
    </row>
    <row r="2772" spans="1:14" x14ac:dyDescent="0.3">
      <c r="A2772" s="2" t="s">
        <v>4715</v>
      </c>
      <c r="B2772" s="2" t="s">
        <v>4716</v>
      </c>
      <c r="C2772" s="2">
        <v>29308140</v>
      </c>
      <c r="D2772" s="2">
        <v>0</v>
      </c>
      <c r="E2772" s="2">
        <v>29308140</v>
      </c>
      <c r="F2772" s="2">
        <v>29308140</v>
      </c>
      <c r="G2772" s="2">
        <v>0</v>
      </c>
      <c r="H2772" s="2">
        <v>29308140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17">
        <f t="shared" si="43"/>
        <v>0</v>
      </c>
    </row>
    <row r="2773" spans="1:14" x14ac:dyDescent="0.3">
      <c r="A2773" s="2" t="s">
        <v>4717</v>
      </c>
      <c r="B2773" s="2" t="s">
        <v>4718</v>
      </c>
      <c r="C2773" s="2">
        <v>29308140</v>
      </c>
      <c r="D2773" s="2">
        <v>0</v>
      </c>
      <c r="E2773" s="2">
        <v>29308140</v>
      </c>
      <c r="F2773" s="2">
        <v>29308140</v>
      </c>
      <c r="G2773" s="2">
        <v>0</v>
      </c>
      <c r="H2773" s="2">
        <v>29308140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17">
        <f t="shared" si="43"/>
        <v>0</v>
      </c>
    </row>
    <row r="2774" spans="1:14" x14ac:dyDescent="0.3">
      <c r="A2774" s="2" t="s">
        <v>4719</v>
      </c>
      <c r="B2774" s="4" t="s">
        <v>4720</v>
      </c>
      <c r="C2774" s="2">
        <v>29308140</v>
      </c>
      <c r="D2774" s="2">
        <v>0</v>
      </c>
      <c r="E2774" s="2">
        <v>29308140</v>
      </c>
      <c r="F2774" s="2">
        <v>29308140</v>
      </c>
      <c r="G2774" s="2">
        <v>0</v>
      </c>
      <c r="H2774" s="2">
        <v>29308140</v>
      </c>
      <c r="I2774" s="2">
        <v>0</v>
      </c>
      <c r="J2774" s="2">
        <v>0</v>
      </c>
      <c r="K2774" s="2">
        <v>0</v>
      </c>
      <c r="L2774" s="2">
        <v>0</v>
      </c>
      <c r="M2774" s="2">
        <v>0</v>
      </c>
      <c r="N2774" s="17">
        <f t="shared" si="43"/>
        <v>0</v>
      </c>
    </row>
    <row r="2775" spans="1:14" x14ac:dyDescent="0.3">
      <c r="A2775" s="2" t="s">
        <v>4721</v>
      </c>
      <c r="B2775" s="2" t="s">
        <v>4722</v>
      </c>
      <c r="C2775" s="2">
        <v>0</v>
      </c>
      <c r="D2775" s="2">
        <v>0</v>
      </c>
      <c r="E2775" s="2">
        <v>0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17" t="s">
        <v>4816</v>
      </c>
    </row>
    <row r="2776" spans="1:14" x14ac:dyDescent="0.3">
      <c r="A2776" s="2" t="s">
        <v>4723</v>
      </c>
      <c r="B2776" s="2" t="s">
        <v>4724</v>
      </c>
      <c r="C2776" s="2">
        <v>0</v>
      </c>
      <c r="D2776" s="2">
        <v>304762695000.78003</v>
      </c>
      <c r="E2776" s="2">
        <v>304762695000.78003</v>
      </c>
      <c r="F2776" s="2">
        <v>303666161000</v>
      </c>
      <c r="G2776" s="2">
        <v>87422795827.899994</v>
      </c>
      <c r="H2776" s="2">
        <v>216243365172.10001</v>
      </c>
      <c r="I2776" s="2">
        <v>87422795827.899994</v>
      </c>
      <c r="J2776" s="2">
        <v>57817238755.050003</v>
      </c>
      <c r="K2776" s="2">
        <v>29605557072.849998</v>
      </c>
      <c r="L2776" s="2">
        <v>87422795827.889999</v>
      </c>
      <c r="M2776" s="2">
        <v>0</v>
      </c>
      <c r="N2776" s="17">
        <f t="shared" si="43"/>
        <v>0.28685530500272099</v>
      </c>
    </row>
    <row r="2777" spans="1:14" x14ac:dyDescent="0.3">
      <c r="A2777" s="2" t="s">
        <v>4725</v>
      </c>
      <c r="B2777" s="2" t="s">
        <v>4726</v>
      </c>
      <c r="C2777" s="2">
        <v>0</v>
      </c>
      <c r="D2777" s="2">
        <v>92000000</v>
      </c>
      <c r="E2777" s="2">
        <v>92000000</v>
      </c>
      <c r="F2777" s="2">
        <v>92000000</v>
      </c>
      <c r="G2777" s="2">
        <v>0</v>
      </c>
      <c r="H2777" s="2">
        <v>92000000</v>
      </c>
      <c r="I2777" s="2">
        <v>0</v>
      </c>
      <c r="J2777" s="2">
        <v>0</v>
      </c>
      <c r="K2777" s="2">
        <v>0</v>
      </c>
      <c r="L2777" s="2">
        <v>0</v>
      </c>
      <c r="M2777" s="2">
        <v>0</v>
      </c>
      <c r="N2777" s="17">
        <f t="shared" si="43"/>
        <v>0</v>
      </c>
    </row>
    <row r="2778" spans="1:14" x14ac:dyDescent="0.3">
      <c r="A2778" s="2" t="s">
        <v>4727</v>
      </c>
      <c r="B2778" s="2" t="s">
        <v>4728</v>
      </c>
      <c r="C2778" s="2">
        <v>0</v>
      </c>
      <c r="D2778" s="2">
        <v>92000000</v>
      </c>
      <c r="E2778" s="2">
        <v>92000000</v>
      </c>
      <c r="F2778" s="2">
        <v>92000000</v>
      </c>
      <c r="G2778" s="2">
        <v>0</v>
      </c>
      <c r="H2778" s="2">
        <v>92000000</v>
      </c>
      <c r="I2778" s="2">
        <v>0</v>
      </c>
      <c r="J2778" s="2">
        <v>0</v>
      </c>
      <c r="K2778" s="2">
        <v>0</v>
      </c>
      <c r="L2778" s="2">
        <v>0</v>
      </c>
      <c r="M2778" s="2">
        <v>0</v>
      </c>
      <c r="N2778" s="17">
        <f t="shared" si="43"/>
        <v>0</v>
      </c>
    </row>
    <row r="2779" spans="1:14" x14ac:dyDescent="0.3">
      <c r="A2779" s="2" t="s">
        <v>4729</v>
      </c>
      <c r="B2779" s="4" t="s">
        <v>4730</v>
      </c>
      <c r="C2779" s="2">
        <v>0</v>
      </c>
      <c r="D2779" s="2">
        <v>92000000</v>
      </c>
      <c r="E2779" s="2">
        <v>92000000</v>
      </c>
      <c r="F2779" s="2">
        <v>92000000</v>
      </c>
      <c r="G2779" s="2">
        <v>0</v>
      </c>
      <c r="H2779" s="2">
        <v>92000000</v>
      </c>
      <c r="I2779" s="2">
        <v>0</v>
      </c>
      <c r="J2779" s="2">
        <v>0</v>
      </c>
      <c r="K2779" s="2">
        <v>0</v>
      </c>
      <c r="L2779" s="2">
        <v>0</v>
      </c>
      <c r="M2779" s="2">
        <v>0</v>
      </c>
      <c r="N2779" s="17">
        <f t="shared" si="43"/>
        <v>0</v>
      </c>
    </row>
    <row r="2780" spans="1:14" x14ac:dyDescent="0.3">
      <c r="A2780" s="2" t="s">
        <v>4731</v>
      </c>
      <c r="B2780" s="2" t="s">
        <v>4732</v>
      </c>
      <c r="C2780" s="2">
        <v>0</v>
      </c>
      <c r="D2780" s="2">
        <v>304670695000.78003</v>
      </c>
      <c r="E2780" s="2">
        <v>304670695000.78003</v>
      </c>
      <c r="F2780" s="2">
        <v>303574161000</v>
      </c>
      <c r="G2780" s="2">
        <v>87422795827.899994</v>
      </c>
      <c r="H2780" s="2">
        <v>216151365172.10001</v>
      </c>
      <c r="I2780" s="2">
        <v>87422795827.899994</v>
      </c>
      <c r="J2780" s="2">
        <v>57817238755.050003</v>
      </c>
      <c r="K2780" s="2">
        <v>29605557072.849998</v>
      </c>
      <c r="L2780" s="2">
        <v>87422795827.889999</v>
      </c>
      <c r="M2780" s="2">
        <v>0</v>
      </c>
      <c r="N2780" s="17">
        <f t="shared" si="43"/>
        <v>0.28694192537183849</v>
      </c>
    </row>
    <row r="2781" spans="1:14" x14ac:dyDescent="0.3">
      <c r="A2781" s="2" t="s">
        <v>4733</v>
      </c>
      <c r="B2781" s="2" t="s">
        <v>4734</v>
      </c>
      <c r="C2781" s="2">
        <v>0</v>
      </c>
      <c r="D2781" s="2">
        <v>304670695000.78003</v>
      </c>
      <c r="E2781" s="2">
        <v>304670695000.78003</v>
      </c>
      <c r="F2781" s="2">
        <v>303574161000</v>
      </c>
      <c r="G2781" s="2">
        <v>87422795827.899994</v>
      </c>
      <c r="H2781" s="2">
        <v>216151365172.10001</v>
      </c>
      <c r="I2781" s="2">
        <v>87422795827.899994</v>
      </c>
      <c r="J2781" s="2">
        <v>57817238755.050003</v>
      </c>
      <c r="K2781" s="2">
        <v>29605557072.849998</v>
      </c>
      <c r="L2781" s="2">
        <v>87422795827.889999</v>
      </c>
      <c r="M2781" s="2">
        <v>0</v>
      </c>
      <c r="N2781" s="17">
        <f t="shared" si="43"/>
        <v>0.28694192537183849</v>
      </c>
    </row>
    <row r="2782" spans="1:14" x14ac:dyDescent="0.3">
      <c r="A2782" s="2" t="s">
        <v>4735</v>
      </c>
      <c r="B2782" s="4" t="s">
        <v>4736</v>
      </c>
      <c r="C2782" s="2">
        <v>0</v>
      </c>
      <c r="D2782" s="2">
        <v>2954858000</v>
      </c>
      <c r="E2782" s="2">
        <v>2954858000</v>
      </c>
      <c r="F2782" s="2">
        <v>2954858000</v>
      </c>
      <c r="G2782" s="2">
        <v>1614715710.99</v>
      </c>
      <c r="H2782" s="2">
        <v>1340142289.01</v>
      </c>
      <c r="I2782" s="2">
        <v>1614715710.99</v>
      </c>
      <c r="J2782" s="2">
        <v>1408500505</v>
      </c>
      <c r="K2782" s="2">
        <v>206215205.99000001</v>
      </c>
      <c r="L2782" s="2">
        <v>1614715710.99</v>
      </c>
      <c r="M2782" s="2">
        <v>0</v>
      </c>
      <c r="N2782" s="17">
        <f t="shared" si="43"/>
        <v>0.54646135651527084</v>
      </c>
    </row>
    <row r="2783" spans="1:14" x14ac:dyDescent="0.3">
      <c r="A2783" s="2" t="s">
        <v>4737</v>
      </c>
      <c r="B2783" s="4" t="s">
        <v>4738</v>
      </c>
      <c r="C2783" s="2">
        <v>0</v>
      </c>
      <c r="D2783" s="2">
        <v>187657172000</v>
      </c>
      <c r="E2783" s="2">
        <v>187657172000</v>
      </c>
      <c r="F2783" s="2">
        <v>187657172000</v>
      </c>
      <c r="G2783" s="2">
        <v>56870216185.57</v>
      </c>
      <c r="H2783" s="2">
        <v>130786955814.42999</v>
      </c>
      <c r="I2783" s="2">
        <v>56870216185.57</v>
      </c>
      <c r="J2783" s="2">
        <v>44949258155.169998</v>
      </c>
      <c r="K2783" s="2">
        <v>11920958030.4</v>
      </c>
      <c r="L2783" s="2">
        <v>56870216185.57</v>
      </c>
      <c r="M2783" s="2">
        <v>0</v>
      </c>
      <c r="N2783" s="17">
        <f t="shared" si="43"/>
        <v>0.30305378461938026</v>
      </c>
    </row>
    <row r="2784" spans="1:14" x14ac:dyDescent="0.3">
      <c r="A2784" s="2" t="s">
        <v>4739</v>
      </c>
      <c r="B2784" s="4" t="s">
        <v>4740</v>
      </c>
      <c r="C2784" s="2">
        <v>0</v>
      </c>
      <c r="D2784" s="2">
        <v>1042549000</v>
      </c>
      <c r="E2784" s="2">
        <v>1042549000</v>
      </c>
      <c r="F2784" s="2">
        <v>0</v>
      </c>
      <c r="G2784" s="2">
        <v>0</v>
      </c>
      <c r="H2784" s="2">
        <v>0</v>
      </c>
      <c r="I2784" s="2">
        <v>0</v>
      </c>
      <c r="J2784" s="2">
        <v>0</v>
      </c>
      <c r="K2784" s="2">
        <v>0</v>
      </c>
      <c r="L2784" s="2">
        <v>0</v>
      </c>
      <c r="M2784" s="2">
        <v>0</v>
      </c>
      <c r="N2784" s="17">
        <f t="shared" si="43"/>
        <v>0</v>
      </c>
    </row>
    <row r="2785" spans="1:14" x14ac:dyDescent="0.3">
      <c r="A2785" s="2" t="s">
        <v>4741</v>
      </c>
      <c r="B2785" s="4" t="s">
        <v>4742</v>
      </c>
      <c r="C2785" s="2">
        <v>0</v>
      </c>
      <c r="D2785" s="2">
        <v>10613400000</v>
      </c>
      <c r="E2785" s="2">
        <v>10613400000</v>
      </c>
      <c r="F2785" s="2">
        <v>10613400000</v>
      </c>
      <c r="G2785" s="2">
        <v>2253810155.3400002</v>
      </c>
      <c r="H2785" s="2">
        <v>8359589844.6599998</v>
      </c>
      <c r="I2785" s="2">
        <v>2253810155.3400002</v>
      </c>
      <c r="J2785" s="2">
        <v>1990683686.8800001</v>
      </c>
      <c r="K2785" s="2">
        <v>263126468.46000001</v>
      </c>
      <c r="L2785" s="2">
        <v>2253810155.3400002</v>
      </c>
      <c r="M2785" s="2">
        <v>0</v>
      </c>
      <c r="N2785" s="17">
        <f t="shared" si="43"/>
        <v>0.21235515059641585</v>
      </c>
    </row>
    <row r="2786" spans="1:14" x14ac:dyDescent="0.3">
      <c r="A2786" s="2" t="s">
        <v>4743</v>
      </c>
      <c r="B2786" s="4" t="s">
        <v>4744</v>
      </c>
      <c r="C2786" s="2">
        <v>0</v>
      </c>
      <c r="D2786" s="2">
        <v>102348731000</v>
      </c>
      <c r="E2786" s="2">
        <v>102348731000</v>
      </c>
      <c r="F2786" s="2">
        <v>102348731000</v>
      </c>
      <c r="G2786" s="2">
        <v>26684053776</v>
      </c>
      <c r="H2786" s="2">
        <v>75664677224</v>
      </c>
      <c r="I2786" s="2">
        <v>26684053776</v>
      </c>
      <c r="J2786" s="2">
        <v>9468796408</v>
      </c>
      <c r="K2786" s="2">
        <v>17215257368</v>
      </c>
      <c r="L2786" s="2">
        <v>26684053776</v>
      </c>
      <c r="M2786" s="2">
        <v>0</v>
      </c>
      <c r="N2786" s="17">
        <f t="shared" si="43"/>
        <v>0.26071699683311167</v>
      </c>
    </row>
    <row r="2787" spans="1:14" x14ac:dyDescent="0.3">
      <c r="A2787" s="2" t="s">
        <v>4745</v>
      </c>
      <c r="B2787" s="2" t="s">
        <v>4746</v>
      </c>
      <c r="C2787" s="2">
        <v>0</v>
      </c>
      <c r="D2787" s="2">
        <v>0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0</v>
      </c>
      <c r="L2787" s="2">
        <v>0</v>
      </c>
      <c r="M2787" s="2">
        <v>0</v>
      </c>
      <c r="N2787" s="17" t="s">
        <v>4816</v>
      </c>
    </row>
    <row r="2788" spans="1:14" x14ac:dyDescent="0.3">
      <c r="A2788" s="2" t="s">
        <v>4747</v>
      </c>
      <c r="B2788" s="4" t="s">
        <v>4748</v>
      </c>
      <c r="C2788" s="2">
        <v>0</v>
      </c>
      <c r="D2788" s="2">
        <v>53985000.780000001</v>
      </c>
      <c r="E2788" s="2">
        <v>53985000.780000001</v>
      </c>
      <c r="F2788" s="2">
        <v>0</v>
      </c>
      <c r="G2788" s="2">
        <v>0</v>
      </c>
      <c r="H2788" s="2">
        <v>0</v>
      </c>
      <c r="I2788" s="2">
        <v>0</v>
      </c>
      <c r="J2788" s="2">
        <v>0</v>
      </c>
      <c r="K2788" s="2">
        <v>0</v>
      </c>
      <c r="L2788" s="2">
        <v>0</v>
      </c>
      <c r="M2788" s="2">
        <v>0</v>
      </c>
      <c r="N2788" s="17">
        <f t="shared" si="43"/>
        <v>0</v>
      </c>
    </row>
    <row r="2789" spans="1:14" x14ac:dyDescent="0.3">
      <c r="A2789" s="2" t="s">
        <v>4749</v>
      </c>
      <c r="B2789" s="2" t="s">
        <v>4750</v>
      </c>
      <c r="C2789" s="2">
        <v>0</v>
      </c>
      <c r="D2789" s="2">
        <v>0</v>
      </c>
      <c r="E2789" s="2">
        <v>0</v>
      </c>
      <c r="F2789" s="2">
        <v>0</v>
      </c>
      <c r="G2789" s="2">
        <v>0</v>
      </c>
      <c r="H2789" s="2">
        <v>0</v>
      </c>
      <c r="I2789" s="2">
        <v>0</v>
      </c>
      <c r="J2789" s="2">
        <v>0</v>
      </c>
      <c r="K2789" s="2">
        <v>0</v>
      </c>
      <c r="L2789" s="2">
        <v>0</v>
      </c>
      <c r="M2789" s="2">
        <v>0</v>
      </c>
      <c r="N2789" s="17" t="s">
        <v>4816</v>
      </c>
    </row>
    <row r="2790" spans="1:14" x14ac:dyDescent="0.3">
      <c r="A2790" s="2" t="s">
        <v>4751</v>
      </c>
      <c r="B2790" s="2" t="s">
        <v>1251</v>
      </c>
      <c r="C2790" s="2">
        <v>4236759852</v>
      </c>
      <c r="D2790" s="2">
        <v>-276329174</v>
      </c>
      <c r="E2790" s="2">
        <v>3960430678</v>
      </c>
      <c r="F2790" s="2">
        <v>2515884959</v>
      </c>
      <c r="G2790" s="2">
        <v>2515884959</v>
      </c>
      <c r="H2790" s="2">
        <v>0</v>
      </c>
      <c r="I2790" s="2">
        <v>2515884959</v>
      </c>
      <c r="J2790" s="2">
        <v>0</v>
      </c>
      <c r="K2790" s="2">
        <v>0</v>
      </c>
      <c r="L2790" s="2">
        <v>0</v>
      </c>
      <c r="M2790" s="2">
        <v>2515884959</v>
      </c>
      <c r="N2790" s="17">
        <f t="shared" si="43"/>
        <v>0.63525539607993109</v>
      </c>
    </row>
    <row r="2791" spans="1:14" x14ac:dyDescent="0.3">
      <c r="A2791" s="2" t="s">
        <v>4752</v>
      </c>
      <c r="B2791" s="2" t="s">
        <v>4753</v>
      </c>
      <c r="C2791" s="2">
        <v>270000000</v>
      </c>
      <c r="D2791" s="2">
        <v>-270000000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17" t="s">
        <v>4816</v>
      </c>
    </row>
    <row r="2792" spans="1:14" x14ac:dyDescent="0.3">
      <c r="A2792" s="2" t="s">
        <v>4754</v>
      </c>
      <c r="B2792" s="2" t="s">
        <v>4755</v>
      </c>
      <c r="C2792" s="2">
        <v>270000000</v>
      </c>
      <c r="D2792" s="2">
        <v>-270000000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17" t="s">
        <v>4816</v>
      </c>
    </row>
    <row r="2793" spans="1:14" x14ac:dyDescent="0.3">
      <c r="A2793" s="2" t="s">
        <v>4756</v>
      </c>
      <c r="B2793" s="4" t="s">
        <v>4757</v>
      </c>
      <c r="C2793" s="2">
        <v>270000000</v>
      </c>
      <c r="D2793" s="2">
        <v>-270000000</v>
      </c>
      <c r="E2793" s="2">
        <v>0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17" t="s">
        <v>4816</v>
      </c>
    </row>
    <row r="2794" spans="1:14" x14ac:dyDescent="0.3">
      <c r="A2794" s="2" t="s">
        <v>4758</v>
      </c>
      <c r="B2794" s="2" t="s">
        <v>1279</v>
      </c>
      <c r="C2794" s="2">
        <v>3966759852</v>
      </c>
      <c r="D2794" s="2">
        <v>-6329174</v>
      </c>
      <c r="E2794" s="2">
        <v>3960430678</v>
      </c>
      <c r="F2794" s="2">
        <v>2515884959</v>
      </c>
      <c r="G2794" s="2">
        <v>2515884959</v>
      </c>
      <c r="H2794" s="2">
        <v>0</v>
      </c>
      <c r="I2794" s="2">
        <v>2515884959</v>
      </c>
      <c r="J2794" s="2">
        <v>0</v>
      </c>
      <c r="K2794" s="2">
        <v>0</v>
      </c>
      <c r="L2794" s="2">
        <v>0</v>
      </c>
      <c r="M2794" s="2">
        <v>2515884959</v>
      </c>
      <c r="N2794" s="17">
        <f t="shared" si="43"/>
        <v>0.63525539607993109</v>
      </c>
    </row>
    <row r="2795" spans="1:14" x14ac:dyDescent="0.3">
      <c r="A2795" s="2" t="s">
        <v>4759</v>
      </c>
      <c r="B2795" s="2" t="s">
        <v>4760</v>
      </c>
      <c r="C2795" s="2">
        <v>3966759852</v>
      </c>
      <c r="D2795" s="2">
        <v>-6329174</v>
      </c>
      <c r="E2795" s="2">
        <v>3960430678</v>
      </c>
      <c r="F2795" s="2">
        <v>2515884959</v>
      </c>
      <c r="G2795" s="2">
        <v>2515884959</v>
      </c>
      <c r="H2795" s="2">
        <v>0</v>
      </c>
      <c r="I2795" s="2">
        <v>2515884959</v>
      </c>
      <c r="J2795" s="2">
        <v>0</v>
      </c>
      <c r="K2795" s="2">
        <v>0</v>
      </c>
      <c r="L2795" s="2">
        <v>0</v>
      </c>
      <c r="M2795" s="2">
        <v>2515884959</v>
      </c>
      <c r="N2795" s="17">
        <f t="shared" si="43"/>
        <v>0.63525539607993109</v>
      </c>
    </row>
    <row r="2796" spans="1:14" x14ac:dyDescent="0.3">
      <c r="A2796" s="2" t="s">
        <v>4761</v>
      </c>
      <c r="B2796" s="2" t="s">
        <v>4762</v>
      </c>
      <c r="C2796" s="2">
        <v>3966759852</v>
      </c>
      <c r="D2796" s="2">
        <v>-6329174</v>
      </c>
      <c r="E2796" s="2">
        <v>3960430678</v>
      </c>
      <c r="F2796" s="2">
        <v>2515884959</v>
      </c>
      <c r="G2796" s="2">
        <v>2515884959</v>
      </c>
      <c r="H2796" s="2">
        <v>0</v>
      </c>
      <c r="I2796" s="2">
        <v>2515884959</v>
      </c>
      <c r="J2796" s="2">
        <v>0</v>
      </c>
      <c r="K2796" s="2">
        <v>0</v>
      </c>
      <c r="L2796" s="2">
        <v>0</v>
      </c>
      <c r="M2796" s="2">
        <v>2515884959</v>
      </c>
      <c r="N2796" s="17">
        <f t="shared" si="43"/>
        <v>0.63525539607993109</v>
      </c>
    </row>
    <row r="2797" spans="1:14" x14ac:dyDescent="0.3">
      <c r="A2797" s="2" t="s">
        <v>4763</v>
      </c>
      <c r="B2797" s="4" t="s">
        <v>4764</v>
      </c>
      <c r="C2797" s="2">
        <v>300000000</v>
      </c>
      <c r="D2797" s="2">
        <v>0</v>
      </c>
      <c r="E2797" s="2">
        <v>300000000</v>
      </c>
      <c r="F2797" s="2">
        <v>0</v>
      </c>
      <c r="G2797" s="2">
        <v>0</v>
      </c>
      <c r="H2797" s="2">
        <v>0</v>
      </c>
      <c r="I2797" s="2">
        <v>0</v>
      </c>
      <c r="J2797" s="2">
        <v>0</v>
      </c>
      <c r="K2797" s="2">
        <v>0</v>
      </c>
      <c r="L2797" s="2">
        <v>0</v>
      </c>
      <c r="M2797" s="2">
        <v>0</v>
      </c>
      <c r="N2797" s="17">
        <f t="shared" si="43"/>
        <v>0</v>
      </c>
    </row>
    <row r="2798" spans="1:14" x14ac:dyDescent="0.3">
      <c r="A2798" s="2" t="s">
        <v>4765</v>
      </c>
      <c r="B2798" s="4" t="s">
        <v>4766</v>
      </c>
      <c r="C2798" s="2">
        <v>20000000</v>
      </c>
      <c r="D2798" s="2">
        <v>0</v>
      </c>
      <c r="E2798" s="2">
        <v>20000000</v>
      </c>
      <c r="F2798" s="2">
        <v>0</v>
      </c>
      <c r="G2798" s="2">
        <v>0</v>
      </c>
      <c r="H2798" s="2">
        <v>0</v>
      </c>
      <c r="I2798" s="2">
        <v>0</v>
      </c>
      <c r="J2798" s="2">
        <v>0</v>
      </c>
      <c r="K2798" s="2">
        <v>0</v>
      </c>
      <c r="L2798" s="2">
        <v>0</v>
      </c>
      <c r="M2798" s="2">
        <v>0</v>
      </c>
      <c r="N2798" s="17">
        <f t="shared" si="43"/>
        <v>0</v>
      </c>
    </row>
    <row r="2799" spans="1:14" x14ac:dyDescent="0.3">
      <c r="A2799" s="2" t="s">
        <v>4767</v>
      </c>
      <c r="B2799" s="4" t="s">
        <v>4768</v>
      </c>
      <c r="C2799" s="2">
        <v>3646759852</v>
      </c>
      <c r="D2799" s="2">
        <v>-6329174</v>
      </c>
      <c r="E2799" s="2">
        <v>3640430678</v>
      </c>
      <c r="F2799" s="2">
        <v>2515884959</v>
      </c>
      <c r="G2799" s="2">
        <v>2515884959</v>
      </c>
      <c r="H2799" s="2">
        <v>0</v>
      </c>
      <c r="I2799" s="2">
        <v>2515884959</v>
      </c>
      <c r="J2799" s="2">
        <v>0</v>
      </c>
      <c r="K2799" s="2">
        <v>0</v>
      </c>
      <c r="L2799" s="2">
        <v>0</v>
      </c>
      <c r="M2799" s="2">
        <v>2515884959</v>
      </c>
      <c r="N2799" s="17">
        <f t="shared" si="43"/>
        <v>0.6910954174197298</v>
      </c>
    </row>
    <row r="2800" spans="1:14" x14ac:dyDescent="0.3">
      <c r="A2800" s="2" t="s">
        <v>4769</v>
      </c>
      <c r="B2800" s="2" t="s">
        <v>1396</v>
      </c>
      <c r="C2800" s="2">
        <v>1184374579</v>
      </c>
      <c r="D2800" s="2">
        <v>0</v>
      </c>
      <c r="E2800" s="2">
        <v>1184374579</v>
      </c>
      <c r="F2800" s="2">
        <v>0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17">
        <f t="shared" si="43"/>
        <v>0</v>
      </c>
    </row>
    <row r="2801" spans="1:14" x14ac:dyDescent="0.3">
      <c r="A2801" s="2" t="s">
        <v>4770</v>
      </c>
      <c r="B2801" s="2" t="s">
        <v>1398</v>
      </c>
      <c r="C2801" s="2">
        <v>1184374579</v>
      </c>
      <c r="D2801" s="2">
        <v>0</v>
      </c>
      <c r="E2801" s="2">
        <v>1184374579</v>
      </c>
      <c r="F2801" s="2">
        <v>0</v>
      </c>
      <c r="G2801" s="2">
        <v>0</v>
      </c>
      <c r="H2801" s="2">
        <v>0</v>
      </c>
      <c r="I2801" s="2">
        <v>0</v>
      </c>
      <c r="J2801" s="2">
        <v>0</v>
      </c>
      <c r="K2801" s="2">
        <v>0</v>
      </c>
      <c r="L2801" s="2">
        <v>0</v>
      </c>
      <c r="M2801" s="2">
        <v>0</v>
      </c>
      <c r="N2801" s="17">
        <f t="shared" si="43"/>
        <v>0</v>
      </c>
    </row>
    <row r="2802" spans="1:14" x14ac:dyDescent="0.3">
      <c r="A2802" s="2" t="s">
        <v>4771</v>
      </c>
      <c r="B2802" s="2" t="s">
        <v>4772</v>
      </c>
      <c r="C2802" s="2">
        <v>0</v>
      </c>
      <c r="D2802" s="2">
        <v>0</v>
      </c>
      <c r="E2802" s="2">
        <v>0</v>
      </c>
      <c r="F2802" s="2">
        <v>0</v>
      </c>
      <c r="G2802" s="2">
        <v>0</v>
      </c>
      <c r="H2802" s="2">
        <v>0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17" t="s">
        <v>4816</v>
      </c>
    </row>
    <row r="2803" spans="1:14" x14ac:dyDescent="0.3">
      <c r="A2803" s="2" t="s">
        <v>4773</v>
      </c>
      <c r="B2803" s="2" t="s">
        <v>1398</v>
      </c>
      <c r="C2803" s="2">
        <v>1184374579</v>
      </c>
      <c r="D2803" s="2">
        <v>0</v>
      </c>
      <c r="E2803" s="2">
        <v>1184374579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17">
        <f t="shared" si="43"/>
        <v>0</v>
      </c>
    </row>
    <row r="2804" spans="1:14" x14ac:dyDescent="0.3">
      <c r="A2804" s="2" t="s">
        <v>4774</v>
      </c>
      <c r="B2804" s="2" t="s">
        <v>4775</v>
      </c>
      <c r="C2804" s="2">
        <v>0</v>
      </c>
      <c r="D2804" s="2">
        <v>0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  <c r="J2804" s="2">
        <v>0</v>
      </c>
      <c r="K2804" s="2">
        <v>0</v>
      </c>
      <c r="L2804" s="2">
        <v>0</v>
      </c>
      <c r="M2804" s="2">
        <v>0</v>
      </c>
      <c r="N2804" s="17" t="s">
        <v>4816</v>
      </c>
    </row>
    <row r="2805" spans="1:14" x14ac:dyDescent="0.3">
      <c r="A2805" s="2" t="s">
        <v>4776</v>
      </c>
      <c r="B2805" s="2" t="s">
        <v>4777</v>
      </c>
      <c r="C2805" s="2">
        <v>0</v>
      </c>
      <c r="D2805" s="2">
        <v>0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  <c r="J2805" s="2">
        <v>0</v>
      </c>
      <c r="K2805" s="2">
        <v>0</v>
      </c>
      <c r="L2805" s="2">
        <v>0</v>
      </c>
      <c r="M2805" s="2">
        <v>0</v>
      </c>
      <c r="N2805" s="17" t="s">
        <v>4816</v>
      </c>
    </row>
    <row r="2806" spans="1:14" x14ac:dyDescent="0.3">
      <c r="A2806" s="2" t="s">
        <v>4778</v>
      </c>
      <c r="B2806" s="2" t="s">
        <v>4779</v>
      </c>
      <c r="C2806" s="2">
        <v>0</v>
      </c>
      <c r="D2806" s="2">
        <v>0</v>
      </c>
      <c r="E2806" s="2">
        <v>0</v>
      </c>
      <c r="F2806" s="2">
        <v>0</v>
      </c>
      <c r="G2806" s="2">
        <v>0</v>
      </c>
      <c r="H2806" s="2">
        <v>0</v>
      </c>
      <c r="I2806" s="2">
        <v>0</v>
      </c>
      <c r="J2806" s="2">
        <v>0</v>
      </c>
      <c r="K2806" s="2">
        <v>0</v>
      </c>
      <c r="L2806" s="2">
        <v>0</v>
      </c>
      <c r="M2806" s="2">
        <v>0</v>
      </c>
      <c r="N2806" s="17" t="s">
        <v>4816</v>
      </c>
    </row>
    <row r="2807" spans="1:14" x14ac:dyDescent="0.3">
      <c r="A2807" s="2" t="s">
        <v>4780</v>
      </c>
      <c r="B2807" s="2" t="s">
        <v>1398</v>
      </c>
      <c r="C2807" s="2">
        <v>1184374579</v>
      </c>
      <c r="D2807" s="2">
        <v>0</v>
      </c>
      <c r="E2807" s="2">
        <v>1184374579</v>
      </c>
      <c r="F2807" s="2">
        <v>0</v>
      </c>
      <c r="G2807" s="2">
        <v>0</v>
      </c>
      <c r="H2807" s="2">
        <v>0</v>
      </c>
      <c r="I2807" s="2">
        <v>0</v>
      </c>
      <c r="J2807" s="2">
        <v>0</v>
      </c>
      <c r="K2807" s="2">
        <v>0</v>
      </c>
      <c r="L2807" s="2">
        <v>0</v>
      </c>
      <c r="M2807" s="2">
        <v>0</v>
      </c>
      <c r="N2807" s="17">
        <f t="shared" si="43"/>
        <v>0</v>
      </c>
    </row>
    <row r="2808" spans="1:14" x14ac:dyDescent="0.3">
      <c r="A2808" s="2" t="s">
        <v>4781</v>
      </c>
      <c r="B2808" s="2" t="s">
        <v>4782</v>
      </c>
      <c r="C2808" s="2">
        <v>1184374579</v>
      </c>
      <c r="D2808" s="2">
        <v>0</v>
      </c>
      <c r="E2808" s="2">
        <v>1184374579</v>
      </c>
      <c r="F2808" s="2">
        <v>0</v>
      </c>
      <c r="G2808" s="2">
        <v>0</v>
      </c>
      <c r="H2808" s="2">
        <v>0</v>
      </c>
      <c r="I2808" s="2">
        <v>0</v>
      </c>
      <c r="J2808" s="2">
        <v>0</v>
      </c>
      <c r="K2808" s="2">
        <v>0</v>
      </c>
      <c r="L2808" s="2">
        <v>0</v>
      </c>
      <c r="M2808" s="2">
        <v>0</v>
      </c>
      <c r="N2808" s="17">
        <f t="shared" si="43"/>
        <v>0</v>
      </c>
    </row>
    <row r="2809" spans="1:14" x14ac:dyDescent="0.3">
      <c r="A2809" s="2" t="s">
        <v>4783</v>
      </c>
      <c r="B2809" s="4" t="s">
        <v>4784</v>
      </c>
      <c r="C2809" s="2">
        <v>1184374579</v>
      </c>
      <c r="D2809" s="2">
        <v>0</v>
      </c>
      <c r="E2809" s="2">
        <v>1184374579</v>
      </c>
      <c r="F2809" s="2">
        <v>0</v>
      </c>
      <c r="G2809" s="2">
        <v>0</v>
      </c>
      <c r="H2809" s="2">
        <v>0</v>
      </c>
      <c r="I2809" s="2">
        <v>0</v>
      </c>
      <c r="J2809" s="2">
        <v>0</v>
      </c>
      <c r="K2809" s="2">
        <v>0</v>
      </c>
      <c r="L2809" s="2">
        <v>0</v>
      </c>
      <c r="M2809" s="2">
        <v>0</v>
      </c>
      <c r="N2809" s="17">
        <f t="shared" si="43"/>
        <v>0</v>
      </c>
    </row>
    <row r="2810" spans="1:14" x14ac:dyDescent="0.3">
      <c r="A2810" s="2" t="s">
        <v>4785</v>
      </c>
      <c r="B2810" s="2" t="s">
        <v>4786</v>
      </c>
      <c r="C2810" s="2">
        <v>0</v>
      </c>
      <c r="D2810" s="2">
        <v>0</v>
      </c>
      <c r="E2810" s="2">
        <v>0</v>
      </c>
      <c r="F2810" s="2">
        <v>0</v>
      </c>
      <c r="G2810" s="2">
        <v>0</v>
      </c>
      <c r="H2810" s="2">
        <v>0</v>
      </c>
      <c r="I2810" s="2">
        <v>0</v>
      </c>
      <c r="J2810" s="2">
        <v>0</v>
      </c>
      <c r="K2810" s="2">
        <v>0</v>
      </c>
      <c r="L2810" s="2">
        <v>0</v>
      </c>
      <c r="M2810" s="2">
        <v>0</v>
      </c>
      <c r="N2810" s="17" t="s">
        <v>4816</v>
      </c>
    </row>
    <row r="2811" spans="1:14" x14ac:dyDescent="0.3">
      <c r="A2811" s="2" t="s">
        <v>4787</v>
      </c>
      <c r="B2811" s="2" t="s">
        <v>4788</v>
      </c>
      <c r="C2811" s="2">
        <v>0</v>
      </c>
      <c r="D2811" s="2">
        <v>0</v>
      </c>
      <c r="E2811" s="2">
        <v>0</v>
      </c>
      <c r="F2811" s="2">
        <v>0</v>
      </c>
      <c r="G2811" s="2">
        <v>0</v>
      </c>
      <c r="H2811" s="2">
        <v>0</v>
      </c>
      <c r="I2811" s="2">
        <v>0</v>
      </c>
      <c r="J2811" s="2">
        <v>0</v>
      </c>
      <c r="K2811" s="2">
        <v>0</v>
      </c>
      <c r="L2811" s="2">
        <v>0</v>
      </c>
      <c r="M2811" s="2">
        <v>0</v>
      </c>
      <c r="N2811" s="17" t="s">
        <v>4816</v>
      </c>
    </row>
    <row r="2812" spans="1:14" x14ac:dyDescent="0.3">
      <c r="A2812" s="2" t="s">
        <v>4789</v>
      </c>
      <c r="B2812" s="2" t="s">
        <v>4790</v>
      </c>
      <c r="C2812" s="2">
        <v>0</v>
      </c>
      <c r="D2812" s="2">
        <v>0</v>
      </c>
      <c r="E2812" s="2">
        <v>0</v>
      </c>
      <c r="F2812" s="2">
        <v>0</v>
      </c>
      <c r="G2812" s="2">
        <v>0</v>
      </c>
      <c r="H2812" s="2">
        <v>0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17" t="s">
        <v>4816</v>
      </c>
    </row>
    <row r="2813" spans="1:14" x14ac:dyDescent="0.3">
      <c r="A2813" s="2" t="s">
        <v>4791</v>
      </c>
      <c r="B2813" s="2" t="s">
        <v>4792</v>
      </c>
      <c r="C2813" s="2">
        <v>13141168140</v>
      </c>
      <c r="D2813" s="2">
        <v>0</v>
      </c>
      <c r="E2813" s="2">
        <v>13141168140</v>
      </c>
      <c r="F2813" s="2">
        <v>1661923000</v>
      </c>
      <c r="G2813" s="2">
        <v>1585363000</v>
      </c>
      <c r="H2813" s="2">
        <v>76560000</v>
      </c>
      <c r="I2813" s="2">
        <v>785401225</v>
      </c>
      <c r="J2813" s="2">
        <v>0</v>
      </c>
      <c r="K2813" s="2">
        <v>785401225</v>
      </c>
      <c r="L2813" s="2">
        <v>785401225</v>
      </c>
      <c r="M2813" s="2">
        <v>0</v>
      </c>
      <c r="N2813" s="17">
        <f t="shared" si="43"/>
        <v>0.12064094935170656</v>
      </c>
    </row>
    <row r="2814" spans="1:14" x14ac:dyDescent="0.3">
      <c r="A2814" s="2" t="s">
        <v>4793</v>
      </c>
      <c r="B2814" s="2" t="s">
        <v>1020</v>
      </c>
      <c r="C2814" s="2">
        <v>8925737256</v>
      </c>
      <c r="D2814" s="2">
        <v>0</v>
      </c>
      <c r="E2814" s="2">
        <v>8925737256</v>
      </c>
      <c r="F2814" s="2">
        <v>105000000</v>
      </c>
      <c r="G2814" s="2">
        <v>28440000</v>
      </c>
      <c r="H2814" s="2">
        <v>76560000</v>
      </c>
      <c r="I2814" s="2">
        <v>0</v>
      </c>
      <c r="J2814" s="2">
        <v>0</v>
      </c>
      <c r="K2814" s="2">
        <v>0</v>
      </c>
      <c r="L2814" s="2">
        <v>0</v>
      </c>
      <c r="M2814" s="2">
        <v>0</v>
      </c>
      <c r="N2814" s="17">
        <f t="shared" si="43"/>
        <v>3.1862914159704009E-3</v>
      </c>
    </row>
    <row r="2815" spans="1:14" x14ac:dyDescent="0.3">
      <c r="A2815" s="2" t="s">
        <v>4794</v>
      </c>
      <c r="B2815" s="2" t="s">
        <v>2805</v>
      </c>
      <c r="C2815" s="2">
        <v>8820737256</v>
      </c>
      <c r="D2815" s="2">
        <v>0</v>
      </c>
      <c r="E2815" s="2">
        <v>8820737256</v>
      </c>
      <c r="F2815" s="2">
        <v>0</v>
      </c>
      <c r="G2815" s="2">
        <v>0</v>
      </c>
      <c r="H2815" s="2">
        <v>0</v>
      </c>
      <c r="I2815" s="2">
        <v>0</v>
      </c>
      <c r="J2815" s="2">
        <v>0</v>
      </c>
      <c r="K2815" s="2">
        <v>0</v>
      </c>
      <c r="L2815" s="2">
        <v>0</v>
      </c>
      <c r="M2815" s="2">
        <v>0</v>
      </c>
      <c r="N2815" s="17">
        <f t="shared" si="43"/>
        <v>0</v>
      </c>
    </row>
    <row r="2816" spans="1:14" x14ac:dyDescent="0.3">
      <c r="A2816" s="2" t="s">
        <v>4795</v>
      </c>
      <c r="B2816" s="2" t="s">
        <v>4796</v>
      </c>
      <c r="C2816" s="2">
        <v>8820737256</v>
      </c>
      <c r="D2816" s="2">
        <v>0</v>
      </c>
      <c r="E2816" s="2">
        <v>8820737256</v>
      </c>
      <c r="F2816" s="2">
        <v>0</v>
      </c>
      <c r="G2816" s="2">
        <v>0</v>
      </c>
      <c r="H2816" s="2">
        <v>0</v>
      </c>
      <c r="I2816" s="2">
        <v>0</v>
      </c>
      <c r="J2816" s="2">
        <v>0</v>
      </c>
      <c r="K2816" s="2">
        <v>0</v>
      </c>
      <c r="L2816" s="2">
        <v>0</v>
      </c>
      <c r="M2816" s="2">
        <v>0</v>
      </c>
      <c r="N2816" s="17">
        <f t="shared" si="43"/>
        <v>0</v>
      </c>
    </row>
    <row r="2817" spans="1:14" x14ac:dyDescent="0.3">
      <c r="A2817" s="2" t="s">
        <v>4797</v>
      </c>
      <c r="B2817" s="4" t="s">
        <v>4798</v>
      </c>
      <c r="C2817" s="2">
        <v>8820737256</v>
      </c>
      <c r="D2817" s="2">
        <v>0</v>
      </c>
      <c r="E2817" s="2">
        <v>8820737256</v>
      </c>
      <c r="F2817" s="2">
        <v>0</v>
      </c>
      <c r="G2817" s="2">
        <v>0</v>
      </c>
      <c r="H2817" s="2">
        <v>0</v>
      </c>
      <c r="I2817" s="2">
        <v>0</v>
      </c>
      <c r="J2817" s="2">
        <v>0</v>
      </c>
      <c r="K2817" s="2">
        <v>0</v>
      </c>
      <c r="L2817" s="2">
        <v>0</v>
      </c>
      <c r="M2817" s="2">
        <v>0</v>
      </c>
      <c r="N2817" s="17">
        <f t="shared" si="43"/>
        <v>0</v>
      </c>
    </row>
    <row r="2818" spans="1:14" x14ac:dyDescent="0.3">
      <c r="A2818" s="2" t="s">
        <v>4799</v>
      </c>
      <c r="B2818" s="2" t="s">
        <v>1052</v>
      </c>
      <c r="C2818" s="2">
        <v>0</v>
      </c>
      <c r="D2818" s="2">
        <v>0</v>
      </c>
      <c r="E2818" s="2">
        <v>0</v>
      </c>
      <c r="F2818" s="2">
        <v>0</v>
      </c>
      <c r="G2818" s="2">
        <v>0</v>
      </c>
      <c r="H2818" s="2">
        <v>0</v>
      </c>
      <c r="I2818" s="2">
        <v>0</v>
      </c>
      <c r="J2818" s="2">
        <v>0</v>
      </c>
      <c r="K2818" s="2">
        <v>0</v>
      </c>
      <c r="L2818" s="2">
        <v>0</v>
      </c>
      <c r="M2818" s="2">
        <v>0</v>
      </c>
      <c r="N2818" s="17" t="s">
        <v>4816</v>
      </c>
    </row>
    <row r="2819" spans="1:14" x14ac:dyDescent="0.3">
      <c r="A2819" s="2" t="s">
        <v>4800</v>
      </c>
      <c r="B2819" s="2" t="s">
        <v>4801</v>
      </c>
      <c r="C2819" s="2">
        <v>105000000</v>
      </c>
      <c r="D2819" s="2">
        <v>0</v>
      </c>
      <c r="E2819" s="2">
        <v>105000000</v>
      </c>
      <c r="F2819" s="2">
        <v>105000000</v>
      </c>
      <c r="G2819" s="2">
        <v>28440000</v>
      </c>
      <c r="H2819" s="2">
        <v>76560000</v>
      </c>
      <c r="I2819" s="2">
        <v>0</v>
      </c>
      <c r="J2819" s="2">
        <v>0</v>
      </c>
      <c r="K2819" s="2">
        <v>0</v>
      </c>
      <c r="L2819" s="2">
        <v>0</v>
      </c>
      <c r="M2819" s="2">
        <v>0</v>
      </c>
      <c r="N2819" s="17">
        <f t="shared" si="43"/>
        <v>0.27085714285714285</v>
      </c>
    </row>
    <row r="2820" spans="1:14" x14ac:dyDescent="0.3">
      <c r="A2820" s="2" t="s">
        <v>4802</v>
      </c>
      <c r="B2820" s="2" t="s">
        <v>4803</v>
      </c>
      <c r="C2820" s="2">
        <v>105000000</v>
      </c>
      <c r="D2820" s="2">
        <v>0</v>
      </c>
      <c r="E2820" s="2">
        <v>105000000</v>
      </c>
      <c r="F2820" s="2">
        <v>105000000</v>
      </c>
      <c r="G2820" s="2">
        <v>28440000</v>
      </c>
      <c r="H2820" s="2">
        <v>76560000</v>
      </c>
      <c r="I2820" s="2">
        <v>0</v>
      </c>
      <c r="J2820" s="2">
        <v>0</v>
      </c>
      <c r="K2820" s="2">
        <v>0</v>
      </c>
      <c r="L2820" s="2">
        <v>0</v>
      </c>
      <c r="M2820" s="2">
        <v>0</v>
      </c>
      <c r="N2820" s="17">
        <f t="shared" si="43"/>
        <v>0.27085714285714285</v>
      </c>
    </row>
    <row r="2821" spans="1:14" x14ac:dyDescent="0.3">
      <c r="A2821" s="2" t="s">
        <v>4804</v>
      </c>
      <c r="B2821" s="4" t="s">
        <v>4805</v>
      </c>
      <c r="C2821" s="2">
        <v>105000000</v>
      </c>
      <c r="D2821" s="2">
        <v>0</v>
      </c>
      <c r="E2821" s="2">
        <v>105000000</v>
      </c>
      <c r="F2821" s="2">
        <v>105000000</v>
      </c>
      <c r="G2821" s="2">
        <v>28440000</v>
      </c>
      <c r="H2821" s="2">
        <v>76560000</v>
      </c>
      <c r="I2821" s="2">
        <v>0</v>
      </c>
      <c r="J2821" s="2">
        <v>0</v>
      </c>
      <c r="K2821" s="2">
        <v>0</v>
      </c>
      <c r="L2821" s="2">
        <v>0</v>
      </c>
      <c r="M2821" s="2">
        <v>0</v>
      </c>
      <c r="N2821" s="17">
        <f t="shared" ref="N2821:N2826" si="44">+G2821/E2821</f>
        <v>0.27085714285714285</v>
      </c>
    </row>
    <row r="2822" spans="1:14" x14ac:dyDescent="0.3">
      <c r="A2822" s="2" t="s">
        <v>4806</v>
      </c>
      <c r="B2822" s="2" t="s">
        <v>1100</v>
      </c>
      <c r="C2822" s="2">
        <v>4215430884</v>
      </c>
      <c r="D2822" s="2">
        <v>0</v>
      </c>
      <c r="E2822" s="2">
        <v>4215430884</v>
      </c>
      <c r="F2822" s="2">
        <v>1556923000</v>
      </c>
      <c r="G2822" s="2">
        <v>1556923000</v>
      </c>
      <c r="H2822" s="2">
        <v>0</v>
      </c>
      <c r="I2822" s="2">
        <v>785401225</v>
      </c>
      <c r="J2822" s="2">
        <v>0</v>
      </c>
      <c r="K2822" s="2">
        <v>785401225</v>
      </c>
      <c r="L2822" s="2">
        <v>785401225</v>
      </c>
      <c r="M2822" s="2">
        <v>0</v>
      </c>
      <c r="N2822" s="17">
        <f t="shared" si="44"/>
        <v>0.36933899353193617</v>
      </c>
    </row>
    <row r="2823" spans="1:14" x14ac:dyDescent="0.3">
      <c r="A2823" s="2" t="s">
        <v>4807</v>
      </c>
      <c r="B2823" s="2" t="s">
        <v>1108</v>
      </c>
      <c r="C2823" s="2">
        <v>0</v>
      </c>
      <c r="D2823" s="2">
        <v>0</v>
      </c>
      <c r="E2823" s="2">
        <v>0</v>
      </c>
      <c r="F2823" s="2">
        <v>0</v>
      </c>
      <c r="G2823" s="2">
        <v>0</v>
      </c>
      <c r="H2823" s="2">
        <v>0</v>
      </c>
      <c r="I2823" s="2">
        <v>0</v>
      </c>
      <c r="J2823" s="2">
        <v>0</v>
      </c>
      <c r="K2823" s="2">
        <v>0</v>
      </c>
      <c r="L2823" s="2">
        <v>0</v>
      </c>
      <c r="M2823" s="2">
        <v>0</v>
      </c>
      <c r="N2823" s="17" t="s">
        <v>4816</v>
      </c>
    </row>
    <row r="2824" spans="1:14" x14ac:dyDescent="0.3">
      <c r="A2824" s="2" t="s">
        <v>4808</v>
      </c>
      <c r="B2824" s="2" t="s">
        <v>4809</v>
      </c>
      <c r="C2824" s="2">
        <v>4215430884</v>
      </c>
      <c r="D2824" s="2">
        <v>0</v>
      </c>
      <c r="E2824" s="2">
        <v>4215430884</v>
      </c>
      <c r="F2824" s="2">
        <v>1556923000</v>
      </c>
      <c r="G2824" s="2">
        <v>1556923000</v>
      </c>
      <c r="H2824" s="2">
        <v>0</v>
      </c>
      <c r="I2824" s="2">
        <v>785401225</v>
      </c>
      <c r="J2824" s="2">
        <v>0</v>
      </c>
      <c r="K2824" s="2">
        <v>785401225</v>
      </c>
      <c r="L2824" s="2">
        <v>785401225</v>
      </c>
      <c r="M2824" s="2">
        <v>0</v>
      </c>
      <c r="N2824" s="17">
        <f t="shared" si="44"/>
        <v>0.36933899353193617</v>
      </c>
    </row>
    <row r="2825" spans="1:14" x14ac:dyDescent="0.3">
      <c r="A2825" s="2" t="s">
        <v>4810</v>
      </c>
      <c r="B2825" s="2" t="s">
        <v>4811</v>
      </c>
      <c r="C2825" s="2">
        <v>4215430884</v>
      </c>
      <c r="D2825" s="2">
        <v>0</v>
      </c>
      <c r="E2825" s="2">
        <v>4215430884</v>
      </c>
      <c r="F2825" s="2">
        <v>1556923000</v>
      </c>
      <c r="G2825" s="2">
        <v>1556923000</v>
      </c>
      <c r="H2825" s="2">
        <v>0</v>
      </c>
      <c r="I2825" s="2">
        <v>785401225</v>
      </c>
      <c r="J2825" s="2">
        <v>0</v>
      </c>
      <c r="K2825" s="2">
        <v>785401225</v>
      </c>
      <c r="L2825" s="2">
        <v>785401225</v>
      </c>
      <c r="M2825" s="2">
        <v>0</v>
      </c>
      <c r="N2825" s="17">
        <f t="shared" si="44"/>
        <v>0.36933899353193617</v>
      </c>
    </row>
    <row r="2826" spans="1:14" x14ac:dyDescent="0.3">
      <c r="A2826" s="2" t="s">
        <v>4812</v>
      </c>
      <c r="B2826" s="4" t="s">
        <v>4813</v>
      </c>
      <c r="C2826" s="2">
        <v>4215430884</v>
      </c>
      <c r="D2826" s="2">
        <v>0</v>
      </c>
      <c r="E2826" s="2">
        <v>4215430884</v>
      </c>
      <c r="F2826" s="2">
        <v>1556923000</v>
      </c>
      <c r="G2826" s="2">
        <v>1556923000</v>
      </c>
      <c r="H2826" s="2">
        <v>0</v>
      </c>
      <c r="I2826" s="2">
        <v>785401225</v>
      </c>
      <c r="J2826" s="2">
        <v>0</v>
      </c>
      <c r="K2826" s="2">
        <v>785401225</v>
      </c>
      <c r="L2826" s="2">
        <v>785401225</v>
      </c>
      <c r="M2826" s="2">
        <v>0</v>
      </c>
      <c r="N2826" s="17">
        <f t="shared" si="44"/>
        <v>0.36933899353193617</v>
      </c>
    </row>
    <row r="2827" spans="1:14" x14ac:dyDescent="0.3">
      <c r="A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 x14ac:dyDescent="0.3">
      <c r="A2828" s="16"/>
      <c r="B2828" s="18" t="s">
        <v>4818</v>
      </c>
      <c r="C2828" s="15"/>
      <c r="D2828" s="15"/>
      <c r="E2828" s="15"/>
      <c r="F2828" s="19" t="s">
        <v>4819</v>
      </c>
      <c r="G2828" s="19"/>
      <c r="H2828" s="19"/>
      <c r="I2828" s="19"/>
      <c r="J2828" s="14" t="s">
        <v>4820</v>
      </c>
      <c r="K2828" s="14"/>
      <c r="L2828" s="14"/>
      <c r="M2828" s="14"/>
      <c r="N2828" s="14"/>
    </row>
    <row r="2829" spans="1:14" x14ac:dyDescent="0.3">
      <c r="A2829" s="16"/>
      <c r="B2829" s="18" t="s">
        <v>4821</v>
      </c>
      <c r="C2829" s="15"/>
      <c r="D2829" s="15"/>
      <c r="E2829" s="15"/>
      <c r="F2829" s="19" t="s">
        <v>4822</v>
      </c>
      <c r="G2829" s="19"/>
      <c r="H2829" s="19"/>
      <c r="I2829" s="19"/>
      <c r="J2829" s="14" t="s">
        <v>4823</v>
      </c>
      <c r="K2829" s="14"/>
      <c r="L2829" s="14"/>
      <c r="M2829" s="14"/>
      <c r="N2829" s="14"/>
    </row>
  </sheetData>
  <sheetProtection selectLockedCells="1"/>
  <mergeCells count="4">
    <mergeCell ref="J2829:N2829"/>
    <mergeCell ref="A1:N1"/>
    <mergeCell ref="A2:N2"/>
    <mergeCell ref="J2828:N28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Narvaez</dc:creator>
  <cp:lastModifiedBy>Juan Narvaez</cp:lastModifiedBy>
  <dcterms:created xsi:type="dcterms:W3CDTF">2023-05-10T14:58:09Z</dcterms:created>
  <dcterms:modified xsi:type="dcterms:W3CDTF">2023-05-10T15:36:23Z</dcterms:modified>
</cp:coreProperties>
</file>