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<sst xmlns="http://schemas.openxmlformats.org/spreadsheetml/2006/main" count="38" uniqueCount="38">
  <si>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PLAN DE DESARROLLO  QUEREMOS MAS PODEMOS MAS 2008-2011</t>
  </si>
  <si>
    <t>EJE ESTRATEGICO EQUIDAD Y HUMANIDAD</t>
  </si>
  <si>
    <t>PROGRAMA ASEGURAMIENTO EN SALUD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</si>
  <si>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</si>
  <si>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</si>
  <si>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</si>
  <si>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</si>
  <si>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</si>
  <si>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</si>
  <si>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</si>
  <si>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</si>
  <si>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</si>
  <si>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</si>
  <si>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</si>
  <si>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</si>
  <si>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</si>
  <si>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Población pobre y vulnerable no afiliada al sistema de seguridad social en salud.</t>
  </si>
  <si>
    <t>Garantizar  la cobertura universal al sistema de seguridad social en salud para la población del Municipio de Pasto</t>
  </si>
  <si>
    <t>Transformar subsidios parciales a totales</t>
  </si>
  <si>
    <t>Se transformará 5.255 subsidios parciales en totales.</t>
  </si>
  <si>
    <t>Alcanzar la cobertura universal en Régimen Subsidiado.</t>
  </si>
  <si>
    <t>Se dará 100% de cobertura en régimen subsidiado.</t>
  </si>
  <si>
    <t>Porcentaje de cobertura del régimen subsidiado.</t>
  </si>
  <si>
    <t>OBSERVACIONES</t>
  </si>
  <si>
    <t>Número  de subsidios parciales transformados en  totales</t>
  </si>
  <si>
    <t>T  O  T  A  L</t>
  </si>
  <si>
    <t>COSTO POR META</t>
  </si>
  <si>
    <t>META PROGRAMADA 2011</t>
  </si>
  <si>
    <t>RECURSOS ASIGNADOS</t>
  </si>
  <si>
    <t>Ejecución proyecto</t>
  </si>
  <si>
    <t>Fecha inicio</t>
  </si>
  <si>
    <t>Fecha terminación</t>
  </si>
  <si>
    <t>Presupuesto por Resultados. Municipio de Pasto.  2011</t>
  </si>
  <si>
    <t>OK</t>
  </si>
  <si>
    <t>A la fecha se a alcanzado la transformación del 43,33% de los afiliados, los cambios pendientes estan sujetos a la actualización del Sisben Versión III y los  recursos disponibles del nivel central.</t>
  </si>
  <si>
    <t>Walter Guerra S.</t>
  </si>
  <si>
    <t>SGP, Fosyga, Coldeportes, Etesa, Rendimientos Financieros</t>
  </si>
  <si>
    <r>
      <t xml:space="preserve">Continuidad de la afiliación en el regimen subsidiado en el Municipio de Pasto. Vigencia 2011 - 2012. </t>
    </r>
    <r>
      <rPr>
        <b/>
        <sz val="10"/>
        <color indexed="10"/>
        <rFont val="Arial"/>
        <family val="2"/>
      </rPr>
      <t>2011520010077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</si>
</sst>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3" fontId="3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7" xfId="0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justify" vertical="center" wrapText="1"/>
    </xf>
    <xf numFmtId="10" fontId="0" fillId="0" borderId="15" xfId="53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justify" wrapText="1"/>
    </xf>
    <xf numFmtId="14" fontId="0" fillId="0" borderId="15" xfId="0" applyNumberFormat="1" applyFont="1" applyFill="1" applyBorder="1" applyAlignment="1">
      <alignment horizontal="justify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25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6" fontId="0" fillId="33" borderId="23" xfId="0" applyNumberFormat="1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ual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"/>
  <sheetViews>
    <sheetView tabSelected="1" zoomScalePageLayoutView="0" workbookViewId="0" topLeftCell="D5">
      <selection activeCell="K21" sqref="K21"/>
    </sheetView>
  </sheetViews>
  <sheetFormatPr defaultColWidth="11.421875" defaultRowHeight="12.75"/>
  <cols>
    <col min="1" max="1" width="18.57421875" style="2" customWidth="1"/>
    <col min="2" max="2" width="20.421875" style="2" customWidth="1"/>
    <col min="3" max="3" width="24.28125" style="2" bestFit="1" customWidth="1"/>
    <col min="4" max="4" width="19.28125" style="2" customWidth="1"/>
    <col min="5" max="5" width="19.421875" style="2" customWidth="1"/>
    <col min="6" max="6" width="13.8515625" style="2" customWidth="1"/>
    <col min="7" max="7" width="21.57421875" style="2" bestFit="1" customWidth="1"/>
    <col min="8" max="8" width="23.00390625" style="2" customWidth="1"/>
    <col min="9" max="9" width="17.421875" style="2" customWidth="1"/>
    <col min="10" max="10" width="16.421875" style="2" bestFit="1" customWidth="1"/>
    <col min="11" max="11" width="12.28125" style="2" customWidth="1"/>
    <col min="12" max="12" width="17.421875" style="2" bestFit="1" customWidth="1"/>
    <col min="13" max="13" width="17.421875" style="2" customWidth="1"/>
    <col min="14" max="14" width="11.57421875" style="2" bestFit="1" customWidth="1"/>
    <col min="15" max="15" width="13.8515625" style="2" customWidth="1"/>
    <col min="16" max="16" width="16.00390625" style="2" customWidth="1"/>
    <col min="17" max="17" width="29.8515625" style="2" customWidth="1"/>
    <col min="18" max="16384" width="11.421875" style="2" customWidth="1"/>
  </cols>
  <sheetData>
    <row r="1" spans="1:7" ht="15.75">
      <c r="A1" s="53" t="s">
        <v>0</v>
      </c>
      <c r="B1" s="54"/>
      <c r="C1" s="55"/>
      <c r="D1" s="1"/>
      <c r="E1" s="1"/>
      <c r="F1" s="1"/>
      <c r="G1" s="1"/>
    </row>
    <row r="2" spans="1:7" ht="15.75">
      <c r="A2" s="56" t="s">
        <v>32</v>
      </c>
      <c r="B2" s="57"/>
      <c r="C2" s="58"/>
      <c r="D2" s="1"/>
      <c r="E2" s="1"/>
      <c r="F2" s="1"/>
      <c r="G2" s="1"/>
    </row>
    <row r="3" spans="1:7" ht="15.75">
      <c r="A3" s="59" t="s">
        <v>1</v>
      </c>
      <c r="B3" s="60"/>
      <c r="C3" s="61"/>
      <c r="D3" s="1"/>
      <c r="E3" s="3" t="s">
        <v>33</v>
      </c>
      <c r="F3" s="3"/>
      <c r="G3" s="3"/>
    </row>
    <row r="4" spans="1:68" s="4" customFormat="1" ht="16.5" thickBot="1">
      <c r="A4" s="62" t="s">
        <v>2</v>
      </c>
      <c r="B4" s="63"/>
      <c r="C4" s="64"/>
      <c r="D4" s="1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4" customFormat="1" ht="12.75" thickBot="1">
      <c r="A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76" s="4" customFormat="1" ht="12.75" customHeight="1">
      <c r="A6" s="46" t="s">
        <v>3</v>
      </c>
      <c r="B6" s="65" t="s">
        <v>4</v>
      </c>
      <c r="C6" s="65" t="s">
        <v>5</v>
      </c>
      <c r="D6" s="68" t="s">
        <v>6</v>
      </c>
      <c r="E6" s="41" t="s">
        <v>7</v>
      </c>
      <c r="F6" s="43" t="s">
        <v>27</v>
      </c>
      <c r="G6" s="43" t="s">
        <v>28</v>
      </c>
      <c r="H6" s="49" t="s">
        <v>8</v>
      </c>
      <c r="I6" s="49" t="s">
        <v>9</v>
      </c>
      <c r="J6" s="49"/>
      <c r="K6" s="49"/>
      <c r="L6" s="49"/>
      <c r="M6" s="49" t="s">
        <v>26</v>
      </c>
      <c r="N6" s="49" t="s">
        <v>29</v>
      </c>
      <c r="O6" s="49"/>
      <c r="P6" s="74" t="s">
        <v>10</v>
      </c>
      <c r="Q6" s="71" t="s">
        <v>23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5" customFormat="1" ht="12.75">
      <c r="A7" s="47"/>
      <c r="B7" s="66"/>
      <c r="C7" s="66"/>
      <c r="D7" s="69"/>
      <c r="E7" s="42"/>
      <c r="F7" s="44"/>
      <c r="G7" s="44"/>
      <c r="H7" s="50"/>
      <c r="I7" s="44" t="s">
        <v>11</v>
      </c>
      <c r="J7" s="50" t="s">
        <v>12</v>
      </c>
      <c r="K7" s="50"/>
      <c r="L7" s="44" t="s">
        <v>13</v>
      </c>
      <c r="M7" s="50"/>
      <c r="N7" s="50"/>
      <c r="O7" s="50"/>
      <c r="P7" s="75"/>
      <c r="Q7" s="7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5" customFormat="1" ht="26.25" thickBot="1">
      <c r="A8" s="48"/>
      <c r="B8" s="67"/>
      <c r="C8" s="67"/>
      <c r="D8" s="70"/>
      <c r="E8" s="42"/>
      <c r="F8" s="45"/>
      <c r="G8" s="45"/>
      <c r="H8" s="51"/>
      <c r="I8" s="45"/>
      <c r="J8" s="13" t="s">
        <v>14</v>
      </c>
      <c r="K8" s="13" t="s">
        <v>15</v>
      </c>
      <c r="L8" s="45"/>
      <c r="M8" s="51"/>
      <c r="N8" s="15" t="s">
        <v>30</v>
      </c>
      <c r="O8" s="15" t="s">
        <v>31</v>
      </c>
      <c r="P8" s="76"/>
      <c r="Q8" s="7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68" s="4" customFormat="1" ht="72" customHeight="1">
      <c r="A9" s="37" t="s">
        <v>16</v>
      </c>
      <c r="B9" s="39" t="s">
        <v>17</v>
      </c>
      <c r="C9" s="6" t="s">
        <v>18</v>
      </c>
      <c r="D9" s="28" t="s">
        <v>19</v>
      </c>
      <c r="E9" s="7" t="s">
        <v>24</v>
      </c>
      <c r="F9" s="29">
        <v>5255</v>
      </c>
      <c r="G9" s="52">
        <v>64291726000</v>
      </c>
      <c r="H9" s="7"/>
      <c r="I9" s="9"/>
      <c r="J9" s="10"/>
      <c r="K9" s="10"/>
      <c r="L9" s="9"/>
      <c r="M9" s="14"/>
      <c r="N9" s="7"/>
      <c r="O9" s="7"/>
      <c r="P9" s="21"/>
      <c r="Q9" s="32" t="s">
        <v>34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s="4" customFormat="1" ht="91.5" customHeight="1" thickBot="1">
      <c r="A10" s="38"/>
      <c r="B10" s="40"/>
      <c r="C10" s="22" t="s">
        <v>20</v>
      </c>
      <c r="D10" s="30" t="s">
        <v>21</v>
      </c>
      <c r="E10" s="23" t="s">
        <v>22</v>
      </c>
      <c r="F10" s="31">
        <v>1</v>
      </c>
      <c r="G10" s="77"/>
      <c r="H10" s="23" t="s">
        <v>37</v>
      </c>
      <c r="I10" s="34">
        <v>64291726000</v>
      </c>
      <c r="J10" s="34"/>
      <c r="K10" s="25" t="s">
        <v>36</v>
      </c>
      <c r="L10" s="24">
        <v>64291726000</v>
      </c>
      <c r="M10" s="24">
        <v>64291726000</v>
      </c>
      <c r="N10" s="33">
        <v>40544</v>
      </c>
      <c r="O10" s="33">
        <v>40908</v>
      </c>
      <c r="P10" s="26" t="s">
        <v>35</v>
      </c>
      <c r="Q10" s="2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s="12" customFormat="1" ht="16.5" thickBot="1">
      <c r="A11" s="35" t="s">
        <v>25</v>
      </c>
      <c r="B11" s="36"/>
      <c r="C11" s="36"/>
      <c r="D11" s="36"/>
      <c r="E11" s="36"/>
      <c r="F11" s="36"/>
      <c r="G11" s="36"/>
      <c r="H11" s="36"/>
      <c r="I11" s="17">
        <f>SUM(I9:I10)</f>
        <v>64291726000</v>
      </c>
      <c r="J11" s="18"/>
      <c r="K11" s="18"/>
      <c r="L11" s="17">
        <f>SUM(L9:L10)</f>
        <v>64291726000</v>
      </c>
      <c r="M11" s="17">
        <f>SUM(M9:M10)</f>
        <v>64291726000</v>
      </c>
      <c r="N11" s="16"/>
      <c r="O11" s="16"/>
      <c r="P11" s="19"/>
      <c r="Q11" s="2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ht="12">
      <c r="I12" s="8"/>
    </row>
  </sheetData>
  <sheetProtection/>
  <mergeCells count="24">
    <mergeCell ref="Q6:Q8"/>
    <mergeCell ref="I6:L6"/>
    <mergeCell ref="P6:P8"/>
    <mergeCell ref="I7:I8"/>
    <mergeCell ref="J7:K7"/>
    <mergeCell ref="N6:O7"/>
    <mergeCell ref="L7:L8"/>
    <mergeCell ref="M6:M8"/>
    <mergeCell ref="A1:C1"/>
    <mergeCell ref="A2:C2"/>
    <mergeCell ref="A3:C3"/>
    <mergeCell ref="A4:C4"/>
    <mergeCell ref="B6:B8"/>
    <mergeCell ref="D6:D8"/>
    <mergeCell ref="C6:C8"/>
    <mergeCell ref="A11:H11"/>
    <mergeCell ref="A9:A10"/>
    <mergeCell ref="B9:B10"/>
    <mergeCell ref="E6:E8"/>
    <mergeCell ref="F6:F8"/>
    <mergeCell ref="A6:A8"/>
    <mergeCell ref="H6:H8"/>
    <mergeCell ref="G9:G10"/>
    <mergeCell ref="G6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dcterms:created xsi:type="dcterms:W3CDTF">2009-09-17T13:04:54Z</dcterms:created>
  <dcterms:modified xsi:type="dcterms:W3CDTF">2011-02-07T18:47:18Z</dcterms:modified>
  <cp:category/>
  <cp:version/>
  <cp:contentType/>
  <cp:contentStatus/>
</cp:coreProperties>
</file>